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<sst xmlns="http://schemas.openxmlformats.org/spreadsheetml/2006/main" count="49206" uniqueCount="1473">
  <si>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</si>
  <si>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</si>
  <si>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</si>
  <si>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</si>
  <si>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</si>
  <si>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</si>
  <si>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</si>
  <si>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</si>
  <si>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</si>
  <si>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</si>
  <si>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</si>
  <si>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</si>
  <si>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</si>
  <si>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</si>
  <si>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</si>
  <si>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</si>
  <si>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</si>
  <si>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</si>
  <si>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</si>
  <si>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</si>
  <si>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</si>
  <si>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</si>
  <si>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</si>
  <si>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</si>
  <si>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</si>
  <si>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</si>
  <si>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</si>
  <si>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</si>
  <si>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</si>
  <si>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</si>
  <si>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</si>
  <si>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</si>
  <si>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</si>
  <si>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</si>
  <si>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</si>
  <si>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</si>
  <si>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</si>
  <si>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</si>
  <si>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</si>
  <si>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</si>
  <si>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</si>
  <si>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</si>
  <si>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</si>
  <si>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</si>
  <si>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</si>
  <si>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</si>
  <si>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</si>
  <si>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</si>
  <si>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</si>
  <si>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</si>
  <si>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</si>
  <si>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</si>
  <si>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</si>
  <si>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</si>
  <si>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</si>
  <si>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</si>
  <si>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</si>
  <si>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</si>
  <si>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</si>
  <si>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</si>
  <si>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</si>
  <si>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</si>
  <si>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</si>
  <si>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</si>
  <si>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</si>
  <si>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</si>
  <si>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</si>
  <si>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</si>
  <si>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</si>
  <si>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</si>
  <si>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</si>
  <si>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</si>
  <si>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</si>
  <si>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</si>
  <si>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</si>
  <si>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</si>
  <si>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</si>
  <si>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</si>
  <si>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</si>
  <si>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</si>
  <si>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</si>
  <si>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</si>
  <si>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</si>
  <si>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</si>
  <si>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</si>
  <si>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</si>
  <si>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</si>
  <si>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</si>
  <si>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</si>
  <si>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</si>
  <si>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</si>
  <si>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</si>
  <si>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</si>
  <si>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</si>
  <si>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</si>
  <si>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</si>
  <si>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</si>
  <si>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</si>
  <si>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</si>
  <si>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</si>
  <si>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</si>
  <si>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</si>
  <si>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</si>
  <si>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</si>
  <si>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</si>
  <si>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</si>
  <si>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</si>
  <si>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</si>
  <si>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</si>
  <si>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</si>
  <si>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</si>
  <si>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</si>
  <si>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</si>
  <si>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</si>
  <si>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</si>
  <si>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</si>
  <si>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</si>
  <si>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</si>
  <si>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</si>
  <si>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</si>
  <si>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</si>
  <si>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</si>
  <si>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</si>
  <si>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</si>
  <si>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</si>
  <si>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</si>
  <si>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</si>
  <si>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</si>
  <si>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</si>
  <si>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</si>
  <si>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</si>
  <si>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</si>
  <si>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</si>
  <si>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</si>
  <si>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</si>
  <si>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</si>
  <si>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</si>
  <si>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</si>
  <si>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</si>
  <si>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</si>
  <si>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</si>
  <si>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</si>
  <si>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</si>
  <si>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</si>
  <si>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</si>
  <si>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</si>
  <si>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</si>
  <si>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</si>
  <si>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</si>
  <si>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</si>
  <si>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</si>
  <si>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</si>
  <si>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</si>
  <si>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</si>
  <si>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</si>
  <si>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</si>
  <si>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</si>
  <si>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</si>
  <si>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</si>
  <si>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</si>
  <si>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</si>
  <si>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</si>
  <si>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</si>
  <si>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</si>
  <si>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</si>
  <si>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</si>
  <si>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</si>
  <si>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</si>
  <si>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</si>
  <si>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</si>
  <si>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</si>
  <si>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</si>
  <si>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</si>
  <si>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</si>
  <si>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</si>
  <si>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</si>
  <si>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</si>
  <si>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</si>
  <si>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</si>
  <si>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</si>
  <si>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</si>
  <si>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</si>
  <si>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</si>
  <si>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</si>
  <si>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</si>
  <si>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</si>
  <si>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</si>
  <si>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</si>
  <si>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</si>
  <si>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</si>
  <si>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</si>
  <si>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</si>
  <si>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</si>
  <si>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</si>
  <si>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</si>
  <si>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</si>
  <si>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</si>
  <si>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</si>
  <si>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</si>
  <si>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</si>
  <si>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</si>
  <si>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</si>
  <si>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</si>
  <si>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</si>
  <si>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</si>
  <si>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</si>
  <si>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</si>
  <si>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</si>
  <si>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</si>
  <si>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</si>
  <si>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</si>
  <si>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</si>
  <si>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</si>
  <si>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</si>
  <si>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</si>
  <si>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</si>
  <si>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</si>
  <si>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</si>
  <si>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</si>
  <si>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</si>
  <si>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</si>
  <si>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</si>
  <si>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</si>
  <si>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</si>
  <si>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</si>
  <si>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</si>
  <si>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</si>
  <si>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</si>
  <si>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</si>
  <si>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</si>
  <si>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</si>
  <si>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</si>
  <si>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</si>
  <si>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</si>
  <si>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</si>
  <si>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</si>
  <si>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</si>
  <si>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</si>
  <si>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</si>
  <si>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</si>
  <si>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</si>
  <si>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</si>
  <si>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</si>
  <si>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</si>
  <si>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</si>
  <si>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</si>
  <si>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</si>
  <si>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</si>
  <si>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</si>
  <si>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</si>
  <si>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</si>
  <si>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</si>
  <si>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</si>
  <si>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</si>
  <si>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</si>
  <si>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</si>
  <si>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</si>
  <si>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</si>
  <si>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</si>
  <si>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</si>
  <si>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</si>
  <si>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</si>
  <si>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</si>
  <si>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</si>
  <si>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</si>
  <si>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</si>
  <si>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</si>
  <si>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</si>
  <si>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</si>
  <si>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</si>
  <si>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</si>
  <si>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</si>
  <si>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</si>
  <si>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</si>
  <si>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</si>
  <si>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</si>
  <si>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</si>
  <si>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</si>
  <si>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</si>
  <si>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</si>
  <si>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</si>
  <si>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</si>
  <si>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</si>
  <si>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</si>
  <si>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</si>
  <si>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</si>
  <si>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</si>
  <si>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</si>
  <si>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</si>
  <si>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</si>
  <si>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</si>
  <si>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</si>
  <si>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</si>
  <si>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</si>
  <si>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</si>
  <si>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</si>
  <si>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</si>
  <si>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</si>
  <si>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</si>
  <si>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</si>
  <si>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</si>
  <si>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</si>
  <si>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</si>
  <si>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</si>
  <si>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</si>
  <si>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</si>
  <si>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</si>
  <si>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</si>
  <si>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</si>
  <si>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</si>
  <si>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</si>
  <si>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</si>
  <si>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</si>
  <si>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</si>
  <si>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</si>
  <si>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</si>
  <si>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</si>
  <si>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</si>
  <si>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</si>
  <si>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</si>
  <si>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</si>
  <si>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</si>
  <si>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</si>
  <si>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</si>
  <si>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</si>
  <si>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</si>
  <si>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</si>
  <si>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</si>
  <si>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</si>
  <si>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</si>
  <si>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</si>
  <si>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</si>
  <si>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</si>
  <si>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</si>
  <si>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</si>
  <si>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</si>
  <si>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</si>
  <si>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</si>
  <si>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</si>
  <si>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</si>
  <si>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</si>
  <si>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</si>
  <si>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</si>
  <si>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</si>
  <si>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</si>
  <si>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</si>
  <si>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</si>
  <si>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</si>
  <si>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</si>
  <si>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</si>
  <si>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</si>
  <si>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</si>
  <si>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</si>
  <si>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</si>
  <si>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</si>
  <si>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</si>
  <si>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</si>
  <si>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</si>
  <si>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</si>
  <si>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</si>
  <si>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</si>
  <si>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</si>
  <si>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</si>
  <si>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</si>
  <si>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</si>
  <si>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</si>
  <si>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</si>
  <si>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</si>
  <si>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</si>
  <si>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</si>
  <si>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</si>
  <si>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</si>
  <si>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</si>
  <si>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</si>
  <si>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</si>
  <si>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</si>
  <si>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</si>
  <si>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</si>
  <si>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</si>
  <si>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</si>
  <si>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</si>
  <si>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</si>
  <si>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</si>
  <si>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</si>
  <si>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</si>
  <si>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</si>
  <si>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</si>
  <si>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</si>
  <si>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</si>
  <si>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</si>
  <si>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</si>
  <si>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</si>
  <si>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</si>
  <si>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</si>
  <si>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</si>
  <si>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</si>
  <si>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</si>
  <si>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</si>
  <si>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</si>
  <si>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</si>
  <si>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</si>
  <si>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</si>
  <si>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</si>
  <si>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</si>
  <si>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</si>
  <si>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</si>
  <si>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</si>
  <si>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</si>
  <si>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</si>
  <si>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</si>
  <si>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</si>
  <si>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</si>
  <si>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</si>
  <si>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</si>
  <si>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</si>
  <si>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</si>
  <si>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</si>
  <si>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</si>
  <si>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</si>
  <si>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</si>
  <si>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</si>
  <si>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</si>
  <si>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</si>
  <si>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</si>
  <si>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</si>
  <si>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</si>
  <si>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</si>
  <si>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</si>
  <si>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</si>
  <si>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</si>
  <si>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</si>
  <si>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</si>
  <si>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</si>
  <si>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</si>
  <si>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</si>
  <si>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</si>
  <si>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</si>
  <si>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</si>
  <si>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</si>
  <si>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</si>
  <si>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</si>
  <si>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</si>
  <si>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</si>
  <si>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</si>
  <si>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</si>
  <si>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</si>
  <si>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</si>
  <si>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</si>
  <si>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</si>
  <si>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</si>
  <si>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</si>
  <si>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</si>
  <si>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</si>
  <si>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</si>
  <si>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</si>
  <si>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</si>
  <si>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</si>
  <si>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</si>
  <si>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</si>
  <si>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</si>
  <si>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</si>
  <si>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</si>
  <si>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</si>
  <si>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</si>
  <si>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</si>
  <si>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</si>
  <si>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</si>
  <si>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</si>
  <si>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</si>
  <si>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</si>
  <si>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</si>
  <si>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</si>
  <si>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</si>
  <si>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</si>
  <si>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</si>
  <si>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</si>
  <si>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</si>
  <si>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</si>
  <si>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</si>
  <si>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</si>
  <si>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</si>
  <si>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</si>
  <si>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</si>
  <si>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</si>
  <si>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</si>
  <si>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</si>
  <si>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</si>
  <si>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</si>
  <si>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</si>
  <si>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</si>
  <si>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</si>
  <si>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</si>
  <si>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</si>
  <si>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</si>
  <si>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</si>
  <si>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</si>
  <si>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</si>
  <si>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</si>
  <si>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</si>
  <si>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</si>
  <si>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</si>
  <si>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</si>
  <si>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</si>
  <si>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</si>
  <si>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</si>
  <si>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</si>
  <si>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</si>
  <si>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</si>
  <si>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</si>
  <si>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</si>
  <si>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</si>
  <si>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</si>
  <si>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</si>
  <si>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</si>
  <si>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</si>
  <si>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</si>
  <si>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</si>
  <si>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</si>
  <si>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</si>
  <si>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</si>
  <si>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</si>
  <si>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</si>
  <si>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</si>
  <si>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</si>
  <si>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</si>
  <si>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</si>
  <si>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</si>
  <si>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</si>
  <si>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</si>
  <si>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</si>
  <si>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</si>
  <si>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</si>
  <si>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</si>
  <si>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</si>
  <si>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</si>
  <si>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</si>
  <si>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</si>
  <si>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</si>
  <si>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</si>
  <si>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</si>
  <si>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</si>
  <si>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</si>
  <si>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</si>
  <si>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</si>
  <si>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</si>
  <si>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</si>
  <si>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</si>
  <si>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</si>
  <si>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</si>
  <si>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</si>
  <si>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</si>
  <si>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</si>
  <si>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</si>
  <si>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</si>
  <si>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</si>
  <si>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</si>
  <si>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</si>
  <si>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</si>
  <si>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</si>
  <si>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</si>
  <si>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</si>
  <si>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</si>
  <si>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</si>
  <si>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</si>
  <si>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</si>
  <si>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</si>
  <si>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</si>
  <si>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</si>
  <si>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</si>
  <si>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</si>
  <si>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</si>
  <si>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</si>
  <si>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</si>
  <si>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</si>
  <si>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</si>
  <si>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</si>
  <si>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</si>
  <si>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</si>
  <si>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</si>
  <si>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</si>
  <si>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</si>
  <si>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</si>
  <si>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</si>
  <si>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</si>
  <si>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</si>
  <si>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</si>
  <si>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</si>
  <si>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</si>
  <si>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</si>
  <si>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</si>
  <si>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</si>
  <si>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</si>
  <si>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</si>
  <si>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</si>
  <si>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</si>
  <si>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</si>
  <si>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</si>
  <si>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</si>
  <si>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</si>
  <si>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</si>
  <si>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</si>
  <si>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</si>
  <si>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</si>
  <si>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</si>
  <si>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</si>
  <si>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</si>
  <si>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</si>
  <si>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</si>
  <si>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</si>
  <si>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</si>
  <si>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</si>
  <si>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</si>
  <si>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</si>
  <si>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</si>
  <si>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</si>
  <si>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</si>
  <si>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</si>
  <si>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</si>
  <si>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</si>
  <si>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</si>
  <si>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</si>
  <si>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</si>
  <si>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</si>
  <si>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</si>
  <si>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</si>
  <si>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</si>
  <si>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</si>
  <si>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</si>
  <si>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</si>
  <si>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</si>
  <si>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</si>
  <si>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</si>
  <si>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</si>
  <si>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</si>
  <si>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</si>
  <si>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</si>
  <si>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</si>
  <si>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</si>
  <si>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</si>
  <si>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</si>
  <si>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</si>
  <si>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</si>
  <si>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</si>
  <si>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</si>
  <si>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</si>
  <si>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</si>
  <si>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</si>
  <si>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</si>
  <si>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</si>
  <si>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</si>
  <si>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</si>
  <si>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</si>
  <si>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</si>
  <si>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</si>
  <si>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</si>
  <si>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</si>
  <si>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</si>
  <si>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</si>
  <si>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</si>
  <si>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</si>
  <si>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</si>
  <si>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</si>
  <si>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</si>
  <si>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</si>
  <si>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</si>
  <si>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</si>
  <si>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</si>
  <si>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</si>
  <si>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</si>
  <si>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</si>
  <si>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</si>
  <si>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</si>
  <si>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</si>
  <si>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</si>
  <si>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</si>
  <si>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</si>
  <si>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</si>
  <si>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</si>
  <si>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</si>
  <si>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</si>
  <si>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</si>
  <si>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</si>
  <si>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</si>
  <si>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</si>
  <si>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</si>
  <si>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</si>
  <si>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</si>
  <si>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</si>
  <si>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</si>
  <si>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</si>
  <si>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</si>
  <si>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</si>
  <si>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</si>
  <si>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</si>
  <si>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</si>
  <si>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</si>
  <si>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</si>
  <si>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</si>
  <si>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</si>
  <si>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</si>
  <si>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</si>
  <si>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</si>
  <si>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</si>
  <si>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</si>
  <si>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</si>
  <si>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</si>
  <si>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</si>
  <si>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</si>
  <si>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</si>
  <si>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</si>
  <si>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</si>
  <si>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</si>
  <si>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</si>
  <si>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</si>
  <si>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</si>
  <si>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</si>
  <si>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</si>
  <si>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</si>
  <si>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</si>
  <si>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</si>
  <si>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</si>
  <si>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</si>
  <si>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</si>
  <si>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</si>
  <si>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</si>
  <si>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</si>
  <si>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</si>
  <si>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</si>
  <si>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</si>
  <si>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</si>
  <si>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</si>
  <si>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</si>
  <si>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</si>
  <si>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</si>
  <si>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</si>
  <si>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</si>
  <si>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</si>
  <si>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</si>
  <si>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</si>
  <si>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</si>
  <si>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</si>
  <si>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</si>
  <si>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</si>
  <si>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</si>
  <si>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</si>
  <si>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</si>
  <si>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</si>
  <si>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</si>
  <si>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</si>
  <si>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</si>
  <si>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</si>
  <si>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</si>
  <si>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</si>
  <si>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</si>
  <si>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</si>
  <si>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</si>
  <si>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</si>
  <si>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</si>
  <si>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</si>
  <si>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</si>
  <si>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</si>
  <si>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</si>
  <si>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</si>
  <si>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</si>
  <si>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</si>
  <si>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</si>
  <si>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</si>
  <si>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</si>
  <si>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</si>
  <si>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</si>
  <si>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</si>
  <si>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</si>
  <si>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</si>
  <si>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</si>
  <si>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</si>
  <si>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</si>
  <si>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</si>
  <si>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</si>
  <si>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</si>
  <si>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</si>
  <si>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</si>
  <si>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</si>
  <si>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</si>
  <si>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</si>
  <si>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</si>
  <si>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</si>
  <si>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</si>
  <si>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</si>
  <si>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</si>
  <si>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</si>
  <si>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</si>
  <si>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</si>
  <si>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</si>
  <si>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</si>
  <si>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</si>
  <si>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</si>
  <si>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</si>
  <si>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</si>
  <si>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</si>
  <si>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</si>
  <si>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</si>
  <si>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</si>
  <si>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</si>
  <si>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</si>
  <si>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</si>
  <si>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</si>
  <si>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</si>
  <si>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</si>
  <si>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</si>
  <si>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</si>
  <si>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</si>
  <si>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</si>
  <si>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</si>
  <si>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</si>
  <si>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</si>
  <si>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</si>
  <si>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</si>
  <si>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</si>
  <si>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</si>
  <si>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</si>
  <si>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</si>
  <si>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</si>
  <si>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</si>
  <si>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</si>
  <si>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</si>
  <si>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</si>
  <si>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</si>
  <si>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</si>
  <si>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</si>
  <si>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</si>
  <si>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</si>
  <si>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</si>
  <si>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</si>
  <si>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</si>
  <si>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</si>
  <si>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</si>
  <si>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</si>
  <si>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</si>
  <si>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</si>
  <si>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</si>
  <si>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</si>
  <si>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</si>
  <si>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</si>
  <si>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</si>
  <si>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</si>
  <si>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</si>
  <si>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</si>
  <si>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</si>
  <si>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</si>
  <si>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</si>
  <si>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</si>
  <si>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</si>
  <si>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</si>
  <si>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</si>
  <si>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</si>
  <si>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</si>
  <si>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</si>
  <si>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</si>
  <si>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</si>
  <si>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</si>
  <si>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</si>
  <si>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</si>
  <si>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</si>
  <si>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</si>
  <si>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</si>
  <si>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</si>
  <si>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</si>
  <si>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</si>
  <si>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</si>
  <si>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</si>
  <si>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</si>
  <si>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</si>
  <si>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</si>
  <si>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</si>
  <si>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</si>
  <si>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</si>
  <si>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</si>
  <si>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</si>
  <si>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</si>
  <si>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</si>
  <si>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</si>
  <si>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</si>
  <si>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</si>
  <si>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</si>
  <si>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</si>
  <si>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</si>
  <si>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</si>
  <si>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</si>
  <si>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</si>
  <si>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</si>
  <si>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</si>
  <si>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</si>
  <si>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</si>
  <si>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</si>
  <si>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</si>
  <si>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</si>
  <si>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</si>
  <si>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</si>
  <si>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</si>
  <si>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</si>
  <si>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</si>
  <si>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</si>
  <si>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</si>
  <si>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</si>
  <si>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</si>
  <si>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</si>
  <si>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</si>
  <si>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</si>
  <si>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</si>
  <si>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</si>
  <si>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</si>
  <si>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</si>
  <si>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</si>
  <si>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</si>
  <si>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</si>
  <si>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</si>
  <si>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</si>
  <si>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</si>
  <si>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</si>
  <si>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</si>
  <si>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</si>
  <si>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</si>
  <si>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</si>
  <si>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</si>
  <si>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</si>
  <si>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</si>
  <si>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</si>
  <si>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</si>
  <si>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</si>
  <si>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</si>
  <si>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</si>
  <si>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</si>
  <si>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</si>
  <si>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</si>
  <si>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</si>
  <si>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</si>
  <si>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</si>
  <si>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</si>
  <si>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</si>
  <si>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</si>
  <si>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</si>
  <si>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</si>
  <si>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</si>
  <si>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</si>
  <si>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</si>
  <si>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</si>
  <si>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</si>
  <si>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</si>
  <si>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</si>
  <si>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</si>
  <si>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</si>
  <si>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</si>
  <si>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</si>
  <si>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</si>
  <si>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</si>
  <si>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</si>
  <si>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</si>
  <si>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</si>
  <si>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</si>
  <si>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</si>
  <si>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</si>
  <si>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</si>
  <si>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</si>
  <si>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</si>
  <si>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</si>
  <si>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</si>
  <si>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</si>
  <si>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</si>
  <si>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</si>
  <si>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</si>
  <si>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</si>
  <si>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</si>
  <si>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</si>
  <si>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</si>
  <si>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</si>
  <si>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</si>
  <si>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</si>
  <si>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</si>
  <si>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</si>
  <si>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</si>
  <si>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</si>
  <si>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</si>
  <si>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</si>
  <si>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</si>
  <si>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</si>
  <si>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</si>
  <si>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</si>
  <si>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</si>
  <si>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</si>
  <si>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</si>
  <si>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</si>
  <si>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</si>
  <si>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</si>
  <si>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</si>
  <si>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</si>
  <si>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</si>
  <si>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</si>
  <si>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</si>
  <si>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</si>
  <si>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</si>
  <si>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</si>
  <si>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</si>
  <si>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</si>
  <si>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</si>
  <si>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</si>
  <si>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</si>
  <si>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</si>
  <si>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</si>
  <si>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</si>
  <si>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</si>
  <si>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</si>
  <si>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</si>
  <si>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</si>
  <si>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</si>
  <si>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</si>
  <si>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</si>
  <si>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</si>
  <si>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</si>
  <si>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</si>
  <si>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</si>
  <si>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</si>
  <si>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</si>
  <si>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</si>
  <si>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</si>
  <si>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</si>
  <si>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</si>
  <si>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</si>
  <si>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</si>
  <si>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</si>
  <si>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</si>
  <si>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</si>
  <si>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</si>
  <si>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</si>
  <si>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</si>
  <si>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</si>
  <si>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</si>
  <si>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</si>
  <si>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</si>
  <si>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</si>
  <si>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</si>
  <si>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</si>
  <si>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</si>
  <si>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</si>
  <si>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</si>
  <si>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</si>
  <si>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</si>
  <si>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</si>
  <si>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</si>
  <si>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</si>
  <si>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</si>
  <si>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</si>
  <si>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</si>
  <si>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</si>
  <si>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</si>
  <si>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</si>
  <si>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</si>
  <si>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</si>
  <si>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</si>
  <si>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</si>
  <si>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</si>
  <si>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</si>
  <si>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</si>
  <si>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</si>
  <si>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</si>
  <si>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</si>
  <si>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</si>
  <si>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</si>
  <si>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</si>
  <si>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</si>
  <si>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</si>
  <si>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</si>
  <si>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</si>
  <si>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</si>
  <si>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</si>
  <si>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</si>
  <si>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</si>
  <si>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</si>
  <si>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</si>
  <si>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</si>
  <si>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</si>
  <si>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</si>
  <si>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</si>
  <si>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</si>
  <si>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</si>
  <si>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</si>
  <si>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</si>
  <si>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</si>
  <si>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</si>
  <si>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</si>
  <si>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</si>
  <si>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</si>
  <si>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</si>
  <si>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</si>
  <si>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</si>
  <si>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</si>
  <si>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</si>
  <si>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</si>
  <si>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</si>
  <si>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</si>
  <si>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</si>
  <si>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</si>
  <si>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</si>
  <si>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</si>
  <si>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</si>
  <si>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</si>
  <si>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</si>
  <si>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</si>
  <si>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</si>
  <si>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</si>
  <si>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</si>
  <si>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</si>
  <si>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</si>
  <si>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</si>
  <si>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</si>
  <si>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</si>
  <si>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</si>
  <si>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</si>
  <si>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</si>
  <si>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</si>
  <si>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</si>
  <si>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</si>
  <si>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</si>
  <si>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</si>
  <si>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</si>
  <si>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</si>
  <si>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</si>
  <si>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</si>
  <si>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</si>
  <si>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</si>
  <si>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</si>
  <si>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</si>
  <si>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</si>
  <si>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</si>
  <si>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</si>
  <si>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</si>
  <si>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</si>
  <si>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</si>
  <si>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</si>
  <si>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</si>
  <si>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</si>
  <si>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</si>
  <si>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</si>
  <si>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</si>
  <si>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</si>
  <si>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</si>
  <si>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</si>
  <si>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</si>
  <si>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</si>
  <si>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</si>
  <si>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</si>
  <si>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</si>
  <si>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</si>
  <si>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</si>
  <si>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</si>
  <si>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</si>
  <si>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</si>
  <si>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</si>
  <si>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</si>
  <si>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</si>
  <si>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</si>
  <si>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</si>
  <si>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</si>
  <si>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</si>
  <si>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</si>
  <si>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</si>
  <si>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</si>
  <si>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</si>
  <si>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</si>
  <si>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</si>
  <si>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</si>
  <si>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</si>
  <si>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</si>
  <si>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</si>
  <si>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</si>
  <si>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</si>
  <si>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</si>
  <si>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</si>
  <si>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</si>
  <si>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</si>
  <si>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</si>
  <si>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</si>
  <si>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</si>
  <si>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</si>
  <si>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</si>
  <si>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</si>
  <si>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</si>
  <si>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</si>
  <si>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</si>
  <si>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</si>
  <si>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</si>
  <si>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</si>
  <si>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</si>
  <si>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</si>
  <si>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</si>
  <si>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</si>
  <si>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</si>
  <si>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</si>
  <si>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</si>
  <si>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</si>
  <si>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</si>
  <si>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</si>
  <si>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</si>
  <si>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</si>
  <si>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</si>
  <si>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</si>
  <si>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</si>
  <si>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</si>
  <si>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</si>
  <si>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</si>
  <si>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</si>
  <si>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</si>
  <si>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</si>
  <si>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</si>
  <si>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</si>
  <si>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</si>
  <si>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</si>
  <si>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</si>
  <si>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</si>
  <si>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</si>
  <si>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</si>
  <si>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</si>
  <si>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</si>
  <si>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</si>
  <si>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</si>
  <si>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</si>
  <si>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</si>
  <si>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</si>
  <si>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</si>
  <si>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</si>
  <si>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</si>
  <si>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</si>
  <si>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</si>
  <si>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</si>
  <si>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</si>
  <si>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</si>
  <si>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</si>
  <si>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</si>
  <si>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</si>
  <si>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</si>
  <si>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</si>
  <si>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</si>
  <si>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</si>
  <si>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</si>
  <si>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</si>
  <si>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</si>
  <si>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</si>
  <si>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</si>
  <si>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</si>
  <si>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</si>
  <si>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</si>
  <si>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</si>
  <si>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</si>
  <si>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</si>
  <si>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</si>
  <si>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</si>
  <si>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</si>
  <si>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</si>
  <si>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</si>
  <si>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</si>
  <si>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</si>
  <si>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</si>
  <si>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</si>
  <si>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</si>
  <si>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</si>
  <si>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</si>
  <si>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</si>
  <si>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</si>
  <si>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</si>
  <si>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</si>
  <si>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</si>
  <si>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</si>
  <si>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</si>
  <si>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</si>
  <si>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</si>
  <si>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</si>
  <si>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</si>
  <si>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</si>
  <si>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</si>
  <si>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</si>
  <si>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</si>
  <si>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</si>
  <si>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</si>
  <si>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</si>
  <si>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</si>
  <si>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</si>
  <si>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</si>
  <si>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</si>
  <si>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</si>
  <si>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</si>
  <si>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</si>
  <si>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</si>
  <si>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</si>
  <si>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</si>
  <si>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</si>
  <si>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</si>
  <si>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</si>
  <si>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</si>
  <si>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</si>
  <si>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</si>
  <si>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</si>
  <si>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</si>
  <si>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</si>
  <si>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</si>
  <si>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</si>
  <si>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</si>
  <si>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</si>
  <si>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</si>
  <si>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</si>
  <si>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</si>
  <si>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</si>
  <si>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</si>
  <si>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</si>
  <si>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</si>
  <si>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</si>
  <si>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</si>
  <si>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</si>
  <si>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</si>
  <si>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</si>
  <si>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</si>
  <si>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</si>
  <si>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</si>
  <si>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</si>
  <si>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</si>
  <si>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</si>
  <si>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</si>
  <si>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</si>
  <si>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</si>
  <si>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</si>
  <si>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</si>
  <si>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</si>
  <si>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</si>
  <si>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</si>
  <si>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</si>
  <si>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</si>
  <si>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</si>
  <si>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</si>
  <si>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</si>
  <si>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</si>
  <si>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</si>
  <si>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</si>
  <si>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</si>
  <si>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</si>
  <si>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</si>
  <si>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</si>
  <si>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</si>
  <si>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</si>
  <si>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</si>
  <si>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</si>
  <si>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</si>
  <si>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</si>
  <si>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</si>
  <si>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</si>
  <si>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</si>
  <si>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</si>
  <si>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</si>
  <si>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</si>
  <si>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</si>
  <si>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</si>
  <si>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</si>
  <si>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</si>
  <si>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</si>
  <si>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</si>
  <si>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</si>
  <si>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</si>
  <si>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</si>
  <si>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</si>
  <si>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</si>
  <si>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</si>
  <si>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</si>
  <si>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</si>
  <si>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</si>
  <si>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</si>
  <si>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</si>
  <si>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</si>
  <si>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</si>
  <si>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</si>
  <si>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</si>
  <si>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</si>
  <si>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</si>
  <si>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</si>
  <si>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</si>
  <si>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</si>
  <si>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</si>
  <si>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</si>
  <si>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</si>
  <si>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</si>
  <si>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</si>
  <si>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</si>
  <si>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</si>
  <si>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</si>
  <si>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</si>
  <si>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</si>
  <si>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</si>
  <si>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</si>
  <si>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</si>
  <si>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</si>
  <si>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</si>
  <si>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</si>
  <si>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</si>
  <si>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</si>
  <si>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Fort Frances T</t>
  </si>
  <si>
    <t>ST</t>
  </si>
  <si>
    <t>5912</t>
  </si>
  <si>
    <t>87401</t>
  </si>
  <si>
    <t>J M Spence C.</t>
  </si>
  <si>
    <t>807-274-9848</t>
  </si>
  <si>
    <t>807-274-5152</t>
  </si>
  <si>
    <t>jspence@bdo.c</t>
  </si>
  <si>
    <t>Diane Pearson</t>
  </si>
  <si>
    <t>BDO Dunwoody</t>
  </si>
  <si>
    <t>Asmt Code:   5912</t>
  </si>
  <si>
    <t>MAH Code:   87401</t>
  </si>
  <si>
    <t/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</si>
  <si>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</si>
  <si>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</si>
  <si>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</si>
  <si>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</si>
  <si>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</si>
  <si>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</si>
  <si>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</si>
  <si>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</si>
  <si>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</si>
  <si>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</si>
  <si>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</si>
  <si>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</si>
  <si>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</si>
  <si>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</si>
  <si>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</si>
  <si>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</si>
  <si>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</si>
  <si>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</si>
  <si>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</si>
  <si>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</si>
  <si>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</si>
  <si>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</si>
  <si>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</si>
  <si>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</si>
  <si>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</si>
  <si>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</si>
  <si>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</si>
  <si>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</si>
  <si>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</si>
  <si>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</si>
  <si>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</si>
  <si>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</si>
  <si>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</si>
  <si>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</si>
  <si>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</si>
  <si>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NHOFC</t>
  </si>
  <si>
    <t xml:space="preserve">        </t>
  </si>
  <si>
    <t>31-03-2000</t>
  </si>
  <si>
    <t>31-10-2000</t>
  </si>
  <si>
    <t>Policing</t>
  </si>
  <si>
    <t>Police</t>
  </si>
  <si>
    <t>Assessements</t>
  </si>
  <si>
    <t>General gov. support</t>
  </si>
  <si>
    <t>911</t>
  </si>
  <si>
    <t>Protective inspection and control</t>
  </si>
  <si>
    <t>Handi-transit</t>
  </si>
  <si>
    <t>Transit</t>
  </si>
  <si>
    <t>Sewer Treatme</t>
  </si>
  <si>
    <t>Sanitary sewer system</t>
  </si>
  <si>
    <t>Garbage colle</t>
  </si>
  <si>
    <t>Waste collection</t>
  </si>
  <si>
    <t>Recycle</t>
  </si>
  <si>
    <t>Recycling</t>
  </si>
  <si>
    <t>Landfill</t>
  </si>
  <si>
    <t>Waste disposal</t>
  </si>
  <si>
    <t>Ambulance ser</t>
  </si>
  <si>
    <t>Ambulance services</t>
  </si>
  <si>
    <t>Health Board (Unit), Medical Centre</t>
  </si>
  <si>
    <t>Social Assistance (Welfare) Board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</si>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</sst>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59012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30721911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23908926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20192831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7527074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490242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2940280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2940280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5045986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12237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5058223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1238315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6470561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88685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91573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180258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116604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6277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112121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235002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54216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287452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35440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101552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478660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24618615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5807391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295905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6103296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30721911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1913523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30721911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23908926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8726508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8726</v>
      </c>
      <c r="S15" s="150">
        <v>0</v>
      </c>
      <c r="T15" s="150">
        <v>0</v>
      </c>
      <c r="U15" s="150">
        <v>425560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35015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19067</v>
      </c>
      <c r="S19" s="150">
        <v>0</v>
      </c>
      <c r="T19" s="150">
        <v>5781</v>
      </c>
      <c r="U19" s="150">
        <v>12376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12005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19067</v>
      </c>
      <c r="S24" s="153">
        <v>0</v>
      </c>
      <c r="T24" s="153">
        <v>5781</v>
      </c>
      <c r="U24" s="153">
        <v>59396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44611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26752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536417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607780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1179060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1600813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536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183258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2963667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799189</v>
      </c>
      <c r="S44" s="150">
        <v>0</v>
      </c>
      <c r="T44" s="150">
        <v>232493</v>
      </c>
      <c r="U44" s="150">
        <v>65772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37317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799189</v>
      </c>
      <c r="S49" s="153">
        <v>0</v>
      </c>
      <c r="T49" s="153">
        <v>232493</v>
      </c>
      <c r="U49" s="153">
        <v>103089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993985</v>
      </c>
      <c r="S51" s="150">
        <v>0</v>
      </c>
      <c r="T51" s="150">
        <v>365317</v>
      </c>
      <c r="U51" s="150">
        <v>262672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2192377</v>
      </c>
      <c r="S52" s="150">
        <v>0</v>
      </c>
      <c r="T52" s="150">
        <v>220175</v>
      </c>
      <c r="U52" s="150">
        <v>1263504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965865</v>
      </c>
      <c r="S53" s="150">
        <v>0</v>
      </c>
      <c r="T53" s="150">
        <v>60273</v>
      </c>
      <c r="U53" s="150">
        <v>133215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4152227</v>
      </c>
      <c r="S55" s="153">
        <v>0</v>
      </c>
      <c r="T55" s="153">
        <v>645765</v>
      </c>
      <c r="U55" s="153">
        <v>1659391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354276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1360</v>
      </c>
      <c r="T60" s="150">
        <v>0</v>
      </c>
      <c r="U60" s="150">
        <v>14826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14434</v>
      </c>
      <c r="S61" s="150">
        <v>3353</v>
      </c>
      <c r="T61" s="150">
        <v>0</v>
      </c>
      <c r="U61" s="150">
        <v>283655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211527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23284</v>
      </c>
      <c r="S63" s="150">
        <v>7524</v>
      </c>
      <c r="T63" s="150">
        <v>0</v>
      </c>
      <c r="U63" s="150">
        <v>43024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29059</v>
      </c>
      <c r="S64" s="150">
        <v>0</v>
      </c>
      <c r="T64" s="150">
        <v>0</v>
      </c>
      <c r="U64" s="150">
        <v>4941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66777</v>
      </c>
      <c r="S66" s="153">
        <v>12237</v>
      </c>
      <c r="T66" s="153">
        <v>0</v>
      </c>
      <c r="U66" s="153">
        <v>557973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90937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2768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93705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5045986</v>
      </c>
      <c r="S80" s="157">
        <v>12237</v>
      </c>
      <c r="T80" s="157">
        <v>1238315</v>
      </c>
      <c r="U80" s="157">
        <v>6470561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376069770</v>
      </c>
      <c r="L16" s="136" t="s">
        <v>72</v>
      </c>
      <c r="M16" s="95"/>
      <c r="N16" s="95"/>
      <c r="O16" s="237"/>
      <c r="P16" s="136" t="s">
        <v>72</v>
      </c>
      <c r="Q16" s="242">
        <v>7270466</v>
      </c>
      <c r="R16" s="242">
        <v>0</v>
      </c>
      <c r="S16" s="242">
        <v>3963288</v>
      </c>
      <c r="T16" s="136"/>
      <c r="U16" s="242">
        <v>11233754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278073335</v>
      </c>
      <c r="L26" s="283">
        <v>1.1573E-2</v>
      </c>
      <c r="M26" s="283">
        <v>0</v>
      </c>
      <c r="N26" s="283">
        <v>4.1400000000000005E-3</v>
      </c>
      <c r="O26" s="284">
        <v>1.5713000000000001E-2</v>
      </c>
      <c r="P26" s="285"/>
      <c r="Q26" s="153">
        <v>3218143</v>
      </c>
      <c r="R26" s="153">
        <v>0</v>
      </c>
      <c r="S26" s="153">
        <v>1151224</v>
      </c>
      <c r="T26" s="136"/>
      <c r="U26" s="157">
        <v>4369367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1.8118000000000001</v>
      </c>
      <c r="J27" s="288">
        <v>1</v>
      </c>
      <c r="K27" s="150">
        <v>11992000</v>
      </c>
      <c r="L27" s="283">
        <v>2.0967000000000003E-2</v>
      </c>
      <c r="M27" s="283">
        <v>0</v>
      </c>
      <c r="N27" s="283">
        <v>4.1400000000000005E-3</v>
      </c>
      <c r="O27" s="284">
        <v>2.5107000000000001E-2</v>
      </c>
      <c r="P27" s="285"/>
      <c r="Q27" s="153">
        <v>251436</v>
      </c>
      <c r="R27" s="153">
        <v>0</v>
      </c>
      <c r="S27" s="153">
        <v>49647</v>
      </c>
      <c r="T27" s="136"/>
      <c r="U27" s="157">
        <v>301083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70600</v>
      </c>
      <c r="L28" s="283">
        <v>2.8930000000000002E-3</v>
      </c>
      <c r="M28" s="283">
        <v>0</v>
      </c>
      <c r="N28" s="283">
        <v>1.0350000000000001E-3</v>
      </c>
      <c r="O28" s="284">
        <v>3.9280000000000001E-3</v>
      </c>
      <c r="P28" s="285"/>
      <c r="Q28" s="153">
        <v>204</v>
      </c>
      <c r="R28" s="153">
        <v>0</v>
      </c>
      <c r="S28" s="153">
        <v>73</v>
      </c>
      <c r="T28" s="136"/>
      <c r="U28" s="157">
        <v>277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2.99</v>
      </c>
      <c r="J29" s="288">
        <v>1</v>
      </c>
      <c r="K29" s="150">
        <v>41292720</v>
      </c>
      <c r="L29" s="283">
        <v>3.4602000000000001E-2</v>
      </c>
      <c r="M29" s="283">
        <v>0</v>
      </c>
      <c r="N29" s="283">
        <v>2.7507E-2</v>
      </c>
      <c r="O29" s="284">
        <v>6.2109000000000004E-2</v>
      </c>
      <c r="P29" s="285"/>
      <c r="Q29" s="153">
        <v>1428811</v>
      </c>
      <c r="R29" s="153">
        <v>0</v>
      </c>
      <c r="S29" s="153">
        <v>1135839</v>
      </c>
      <c r="T29" s="136"/>
      <c r="U29" s="157">
        <v>2564650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228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2.99</v>
      </c>
      <c r="J30" s="288">
        <v>1</v>
      </c>
      <c r="K30" s="150">
        <v>236000</v>
      </c>
      <c r="L30" s="283">
        <v>3.4602000000000001E-2</v>
      </c>
      <c r="M30" s="283">
        <v>0</v>
      </c>
      <c r="N30" s="283">
        <v>0</v>
      </c>
      <c r="O30" s="284">
        <v>3.4602000000000001E-2</v>
      </c>
      <c r="P30" s="285"/>
      <c r="Q30" s="153">
        <v>8166</v>
      </c>
      <c r="R30" s="153">
        <v>0</v>
      </c>
      <c r="S30" s="153">
        <v>0</v>
      </c>
      <c r="T30" s="136"/>
      <c r="U30" s="157">
        <v>8166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2.99</v>
      </c>
      <c r="J31" s="288">
        <v>1</v>
      </c>
      <c r="K31" s="150">
        <v>1369810</v>
      </c>
      <c r="L31" s="283">
        <v>2.4220999999999999E-2</v>
      </c>
      <c r="M31" s="283">
        <v>0</v>
      </c>
      <c r="N31" s="283">
        <v>1.9255000000000001E-2</v>
      </c>
      <c r="O31" s="284">
        <v>4.3476000000000001E-2</v>
      </c>
      <c r="P31" s="285"/>
      <c r="Q31" s="153">
        <v>33178</v>
      </c>
      <c r="R31" s="153">
        <v>0</v>
      </c>
      <c r="S31" s="153">
        <v>26376</v>
      </c>
      <c r="T31" s="136"/>
      <c r="U31" s="157">
        <v>59554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1425</v>
      </c>
      <c r="H32" s="153" t="s">
        <v>1431</v>
      </c>
      <c r="I32" s="287">
        <v>2.99</v>
      </c>
      <c r="J32" s="288">
        <v>1</v>
      </c>
      <c r="K32" s="150">
        <v>2235940</v>
      </c>
      <c r="L32" s="283">
        <v>2.4220999999999999E-2</v>
      </c>
      <c r="M32" s="283">
        <v>0</v>
      </c>
      <c r="N32" s="283">
        <v>1.9255000000000001E-2</v>
      </c>
      <c r="O32" s="284">
        <v>4.3476000000000001E-2</v>
      </c>
      <c r="P32" s="285"/>
      <c r="Q32" s="153">
        <v>54157</v>
      </c>
      <c r="R32" s="153">
        <v>0</v>
      </c>
      <c r="S32" s="153">
        <v>43053</v>
      </c>
      <c r="T32" s="136"/>
      <c r="U32" s="157">
        <v>97210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3.1182000000000003</v>
      </c>
      <c r="J33" s="288">
        <v>1</v>
      </c>
      <c r="K33" s="150">
        <v>5515910</v>
      </c>
      <c r="L33" s="283">
        <v>3.6086E-2</v>
      </c>
      <c r="M33" s="283">
        <v>0</v>
      </c>
      <c r="N33" s="283">
        <v>2.4631000000000004E-2</v>
      </c>
      <c r="O33" s="284">
        <v>6.0717E-2</v>
      </c>
      <c r="P33" s="285"/>
      <c r="Q33" s="153">
        <v>199047</v>
      </c>
      <c r="R33" s="153">
        <v>0</v>
      </c>
      <c r="S33" s="153">
        <v>135862</v>
      </c>
      <c r="T33" s="136"/>
      <c r="U33" s="157">
        <v>334909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3.1182000000000003</v>
      </c>
      <c r="J34" s="288">
        <v>1</v>
      </c>
      <c r="K34" s="150">
        <v>37810</v>
      </c>
      <c r="L34" s="283">
        <v>2.3456000000000001E-2</v>
      </c>
      <c r="M34" s="283">
        <v>0</v>
      </c>
      <c r="N34" s="283">
        <v>1.601E-2</v>
      </c>
      <c r="O34" s="284">
        <v>3.9466000000000001E-2</v>
      </c>
      <c r="P34" s="285"/>
      <c r="Q34" s="153">
        <v>887</v>
      </c>
      <c r="R34" s="153">
        <v>0</v>
      </c>
      <c r="S34" s="153">
        <v>605</v>
      </c>
      <c r="T34" s="136"/>
      <c r="U34" s="157">
        <v>1492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3.1182000000000003</v>
      </c>
      <c r="J35" s="288">
        <v>1</v>
      </c>
      <c r="K35" s="150">
        <v>293910</v>
      </c>
      <c r="L35" s="283">
        <v>2.3456000000000001E-2</v>
      </c>
      <c r="M35" s="283">
        <v>0</v>
      </c>
      <c r="N35" s="283">
        <v>1.601E-2</v>
      </c>
      <c r="O35" s="284">
        <v>3.9466000000000001E-2</v>
      </c>
      <c r="P35" s="285"/>
      <c r="Q35" s="153">
        <v>6894</v>
      </c>
      <c r="R35" s="153">
        <v>0</v>
      </c>
      <c r="S35" s="153">
        <v>4705</v>
      </c>
      <c r="T35" s="136"/>
      <c r="U35" s="157">
        <v>11599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5.2384000000000004</v>
      </c>
      <c r="J36" s="288">
        <v>1</v>
      </c>
      <c r="K36" s="150">
        <v>33261670</v>
      </c>
      <c r="L36" s="283">
        <v>6.0622000000000009E-2</v>
      </c>
      <c r="M36" s="283">
        <v>0</v>
      </c>
      <c r="N36" s="283">
        <v>4.1378000000000005E-2</v>
      </c>
      <c r="O36" s="284">
        <v>0.10199999999999999</v>
      </c>
      <c r="P36" s="285"/>
      <c r="Q36" s="153">
        <v>2016389</v>
      </c>
      <c r="R36" s="153">
        <v>0</v>
      </c>
      <c r="S36" s="153">
        <v>1376301</v>
      </c>
      <c r="T36" s="136"/>
      <c r="U36" s="157">
        <v>3392690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1419</v>
      </c>
      <c r="I37" s="287">
        <v>2.7177000000000002</v>
      </c>
      <c r="J37" s="288">
        <v>1</v>
      </c>
      <c r="K37" s="150">
        <v>1690065</v>
      </c>
      <c r="L37" s="283">
        <v>3.1451E-2</v>
      </c>
      <c r="M37" s="283">
        <v>0</v>
      </c>
      <c r="N37" s="283">
        <v>2.3433000000000002E-2</v>
      </c>
      <c r="O37" s="284">
        <v>5.4884000000000002E-2</v>
      </c>
      <c r="P37" s="285"/>
      <c r="Q37" s="153">
        <v>53154</v>
      </c>
      <c r="R37" s="153">
        <v>0</v>
      </c>
      <c r="S37" s="153">
        <v>39603</v>
      </c>
      <c r="T37" s="136"/>
      <c r="U37" s="157">
        <v>92757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376069770</v>
      </c>
      <c r="L64" s="285"/>
      <c r="M64" s="285"/>
      <c r="N64" s="285"/>
      <c r="O64" s="285"/>
      <c r="P64" s="285"/>
      <c r="Q64" s="292">
        <v>7270466</v>
      </c>
      <c r="R64" s="292">
        <v>0</v>
      </c>
      <c r="S64" s="292">
        <v>3963288</v>
      </c>
      <c r="T64" s="136"/>
      <c r="U64" s="292">
        <v>11233754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76316</v>
      </c>
      <c r="R18" s="336">
        <v>0</v>
      </c>
      <c r="S18" s="336">
        <v>62329</v>
      </c>
      <c r="T18" s="136"/>
      <c r="U18" s="242">
        <v>138645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7346782</v>
      </c>
      <c r="R21" s="124">
        <v>0</v>
      </c>
      <c r="S21" s="124">
        <v>4025617</v>
      </c>
      <c r="T21" s="136"/>
      <c r="U21" s="242">
        <v>11372399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77526</v>
      </c>
      <c r="R25" s="336">
        <v>0</v>
      </c>
      <c r="S25" s="336">
        <v>0</v>
      </c>
      <c r="T25" s="136"/>
      <c r="U25" s="242">
        <v>77526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34246</v>
      </c>
      <c r="R32" s="336">
        <v>0</v>
      </c>
      <c r="S32" s="336">
        <v>0</v>
      </c>
      <c r="T32" s="136"/>
      <c r="U32" s="242">
        <v>34246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6435</v>
      </c>
      <c r="R33" s="336">
        <v>0</v>
      </c>
      <c r="S33" s="336">
        <v>0</v>
      </c>
      <c r="T33" s="136"/>
      <c r="U33" s="242">
        <v>6435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35108</v>
      </c>
      <c r="R34" s="336">
        <v>0</v>
      </c>
      <c r="S34" s="336">
        <v>0</v>
      </c>
      <c r="T34" s="136"/>
      <c r="U34" s="242">
        <v>35108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26977</v>
      </c>
      <c r="R35" s="336">
        <v>0</v>
      </c>
      <c r="S35" s="336">
        <v>0</v>
      </c>
      <c r="T35" s="136"/>
      <c r="U35" s="242">
        <v>26977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180292</v>
      </c>
      <c r="R37" s="124">
        <v>0</v>
      </c>
      <c r="S37" s="124">
        <v>0</v>
      </c>
      <c r="T37" s="136"/>
      <c r="U37" s="242">
        <v>180292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7527074</v>
      </c>
      <c r="R40" s="242">
        <v>0</v>
      </c>
      <c r="S40" s="242">
        <v>4025617</v>
      </c>
      <c r="T40" s="136"/>
      <c r="U40" s="242">
        <v>11552691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13448665</v>
      </c>
      <c r="L16" s="136" t="s">
        <v>392</v>
      </c>
      <c r="M16" s="95"/>
      <c r="N16" s="95"/>
      <c r="O16" s="237"/>
      <c r="P16" s="136" t="s">
        <v>72</v>
      </c>
      <c r="Q16" s="242">
        <v>365739</v>
      </c>
      <c r="R16" s="242">
        <v>0</v>
      </c>
      <c r="S16" s="242">
        <v>152702</v>
      </c>
      <c r="T16" s="136"/>
      <c r="U16" s="242">
        <v>518441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1643610</v>
      </c>
      <c r="L26" s="283">
        <v>1.1573E-2</v>
      </c>
      <c r="M26" s="283">
        <v>0</v>
      </c>
      <c r="N26" s="283">
        <v>4.1400000000000005E-3</v>
      </c>
      <c r="O26" s="284">
        <v>1.5713000000000001E-2</v>
      </c>
      <c r="P26" s="285"/>
      <c r="Q26" s="153">
        <v>19021</v>
      </c>
      <c r="R26" s="153">
        <v>0</v>
      </c>
      <c r="S26" s="153">
        <v>6805</v>
      </c>
      <c r="T26" s="136"/>
      <c r="U26" s="157">
        <v>25826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1418</v>
      </c>
      <c r="H27" s="153" t="s">
        <v>1444</v>
      </c>
      <c r="I27" s="287">
        <v>1</v>
      </c>
      <c r="J27" s="288">
        <v>1</v>
      </c>
      <c r="K27" s="150">
        <v>18700</v>
      </c>
      <c r="L27" s="283">
        <v>1.1573E-2</v>
      </c>
      <c r="M27" s="283">
        <v>0</v>
      </c>
      <c r="N27" s="283">
        <v>0</v>
      </c>
      <c r="O27" s="284">
        <v>1.1573E-2</v>
      </c>
      <c r="P27" s="285"/>
      <c r="Q27" s="153">
        <v>216</v>
      </c>
      <c r="R27" s="153">
        <v>0</v>
      </c>
      <c r="S27" s="153">
        <v>0</v>
      </c>
      <c r="T27" s="136"/>
      <c r="U27" s="157">
        <v>216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1445</v>
      </c>
      <c r="F28" s="286">
        <v>0</v>
      </c>
      <c r="G28" s="153" t="s">
        <v>1421</v>
      </c>
      <c r="H28" s="153" t="s">
        <v>1442</v>
      </c>
      <c r="I28" s="287">
        <v>1.8118000000000001</v>
      </c>
      <c r="J28" s="288">
        <v>1</v>
      </c>
      <c r="K28" s="150">
        <v>4498000</v>
      </c>
      <c r="L28" s="283">
        <v>2.0967000000000003E-2</v>
      </c>
      <c r="M28" s="283">
        <v>0</v>
      </c>
      <c r="N28" s="283">
        <v>4.1400000000000005E-3</v>
      </c>
      <c r="O28" s="284">
        <v>2.5107000000000001E-2</v>
      </c>
      <c r="P28" s="285"/>
      <c r="Q28" s="153">
        <v>94310</v>
      </c>
      <c r="R28" s="153">
        <v>0</v>
      </c>
      <c r="S28" s="153">
        <v>18622</v>
      </c>
      <c r="T28" s="136"/>
      <c r="U28" s="157">
        <v>112932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1446</v>
      </c>
      <c r="F29" s="286">
        <v>0</v>
      </c>
      <c r="G29" s="153" t="s">
        <v>1425</v>
      </c>
      <c r="H29" s="153" t="s">
        <v>1442</v>
      </c>
      <c r="I29" s="287">
        <v>2.99</v>
      </c>
      <c r="J29" s="288">
        <v>1</v>
      </c>
      <c r="K29" s="150">
        <v>4626990</v>
      </c>
      <c r="L29" s="283">
        <v>3.4602000000000001E-2</v>
      </c>
      <c r="M29" s="283">
        <v>0</v>
      </c>
      <c r="N29" s="283">
        <v>2.7507E-2</v>
      </c>
      <c r="O29" s="284">
        <v>6.2109000000000004E-2</v>
      </c>
      <c r="P29" s="285"/>
      <c r="Q29" s="153">
        <v>160103</v>
      </c>
      <c r="R29" s="153">
        <v>0</v>
      </c>
      <c r="S29" s="153">
        <v>127275</v>
      </c>
      <c r="T29" s="136"/>
      <c r="U29" s="157">
        <v>287378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1447</v>
      </c>
      <c r="F30" s="286">
        <v>0</v>
      </c>
      <c r="G30" s="153" t="s">
        <v>1425</v>
      </c>
      <c r="H30" s="153" t="s">
        <v>1444</v>
      </c>
      <c r="I30" s="287">
        <v>2.99</v>
      </c>
      <c r="J30" s="288">
        <v>1</v>
      </c>
      <c r="K30" s="150">
        <v>2661365</v>
      </c>
      <c r="L30" s="283">
        <v>3.4602000000000001E-2</v>
      </c>
      <c r="M30" s="283">
        <v>0</v>
      </c>
      <c r="N30" s="283">
        <v>0</v>
      </c>
      <c r="O30" s="284">
        <v>3.4602000000000001E-2</v>
      </c>
      <c r="P30" s="285"/>
      <c r="Q30" s="153">
        <v>92089</v>
      </c>
      <c r="R30" s="153">
        <v>0</v>
      </c>
      <c r="S30" s="153">
        <v>0</v>
      </c>
      <c r="T30" s="136"/>
      <c r="U30" s="157">
        <v>92089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13448665</v>
      </c>
      <c r="L46" s="285"/>
      <c r="M46" s="285"/>
      <c r="N46" s="285"/>
      <c r="O46" s="285"/>
      <c r="P46" s="285"/>
      <c r="Q46" s="292">
        <v>365739</v>
      </c>
      <c r="R46" s="292">
        <v>0</v>
      </c>
      <c r="S46" s="292">
        <v>152702</v>
      </c>
      <c r="T46" s="136"/>
      <c r="U46" s="292">
        <v>518441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1418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365739</v>
      </c>
      <c r="R18" s="124">
        <v>0</v>
      </c>
      <c r="S18" s="124">
        <v>152702</v>
      </c>
      <c r="T18" s="136"/>
      <c r="U18" s="242">
        <v>518441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365739</v>
      </c>
      <c r="R36" s="242">
        <v>0</v>
      </c>
      <c r="S36" s="242">
        <v>152702</v>
      </c>
      <c r="T36" s="136"/>
      <c r="U36" s="242">
        <v>518441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0.83814999999999995</v>
      </c>
      <c r="W13" s="364">
        <v>0</v>
      </c>
      <c r="X13" s="364">
        <v>0.16184999999999999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278073335</v>
      </c>
      <c r="O21" s="388"/>
      <c r="P21" s="157">
        <v>4369367</v>
      </c>
      <c r="Q21" s="136"/>
      <c r="R21" s="153">
        <v>3218143</v>
      </c>
      <c r="S21" s="153">
        <v>0</v>
      </c>
      <c r="T21" s="153">
        <v>1151224</v>
      </c>
      <c r="U21" s="136"/>
      <c r="V21" s="150">
        <v>884735</v>
      </c>
      <c r="W21" s="150">
        <v>4070</v>
      </c>
      <c r="X21" s="150">
        <v>256350</v>
      </c>
      <c r="Y21" s="150">
        <v>6069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21727106</v>
      </c>
      <c r="O22" s="388"/>
      <c r="P22" s="157">
        <v>301083</v>
      </c>
      <c r="Q22" s="136"/>
      <c r="R22" s="153">
        <v>251436</v>
      </c>
      <c r="S22" s="153">
        <v>0</v>
      </c>
      <c r="T22" s="153">
        <v>49647</v>
      </c>
      <c r="U22" s="136"/>
      <c r="V22" s="150">
        <v>40971</v>
      </c>
      <c r="W22" s="150">
        <v>152</v>
      </c>
      <c r="X22" s="150">
        <v>8524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17650</v>
      </c>
      <c r="O23" s="388"/>
      <c r="P23" s="157">
        <v>277</v>
      </c>
      <c r="Q23" s="136"/>
      <c r="R23" s="153">
        <v>204</v>
      </c>
      <c r="S23" s="153">
        <v>0</v>
      </c>
      <c r="T23" s="153">
        <v>73</v>
      </c>
      <c r="U23" s="136"/>
      <c r="V23" s="150">
        <v>73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299818091</v>
      </c>
      <c r="O25" s="388"/>
      <c r="P25" s="157">
        <v>4670727</v>
      </c>
      <c r="Q25" s="136"/>
      <c r="R25" s="153">
        <v>3469783</v>
      </c>
      <c r="S25" s="153">
        <v>0</v>
      </c>
      <c r="T25" s="153">
        <v>1200944</v>
      </c>
      <c r="U25" s="136"/>
      <c r="V25" s="153">
        <v>925779</v>
      </c>
      <c r="W25" s="153">
        <v>4222</v>
      </c>
      <c r="X25" s="153">
        <v>264874</v>
      </c>
      <c r="Y25" s="153">
        <v>6069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134952065</v>
      </c>
      <c r="O27" s="388"/>
      <c r="P27" s="157">
        <v>2729580</v>
      </c>
      <c r="Q27" s="136"/>
      <c r="R27" s="153">
        <v>1524312</v>
      </c>
      <c r="S27" s="153">
        <v>0</v>
      </c>
      <c r="T27" s="153">
        <v>1205268</v>
      </c>
      <c r="U27" s="136"/>
      <c r="V27" s="153">
        <v>1010195</v>
      </c>
      <c r="W27" s="153">
        <v>0</v>
      </c>
      <c r="X27" s="153">
        <v>195073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134952065</v>
      </c>
      <c r="O31" s="388"/>
      <c r="P31" s="157">
        <v>2729580</v>
      </c>
      <c r="Q31" s="136"/>
      <c r="R31" s="153">
        <v>1524312</v>
      </c>
      <c r="S31" s="153">
        <v>0</v>
      </c>
      <c r="T31" s="153">
        <v>1205268</v>
      </c>
      <c r="U31" s="136"/>
      <c r="V31" s="153">
        <v>1010195</v>
      </c>
      <c r="W31" s="153">
        <v>0</v>
      </c>
      <c r="X31" s="153">
        <v>195073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18234080</v>
      </c>
      <c r="O33" s="388"/>
      <c r="P33" s="157">
        <v>348000</v>
      </c>
      <c r="Q33" s="136"/>
      <c r="R33" s="153">
        <v>206828</v>
      </c>
      <c r="S33" s="153">
        <v>0</v>
      </c>
      <c r="T33" s="153">
        <v>141172</v>
      </c>
      <c r="U33" s="136"/>
      <c r="V33" s="153">
        <v>118323</v>
      </c>
      <c r="W33" s="153">
        <v>0</v>
      </c>
      <c r="X33" s="153">
        <v>22849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174237932</v>
      </c>
      <c r="O34" s="388"/>
      <c r="P34" s="157">
        <v>3392690</v>
      </c>
      <c r="Q34" s="136"/>
      <c r="R34" s="153">
        <v>2016389</v>
      </c>
      <c r="S34" s="153">
        <v>0</v>
      </c>
      <c r="T34" s="153">
        <v>1376301</v>
      </c>
      <c r="U34" s="136"/>
      <c r="V34" s="153">
        <v>1153547</v>
      </c>
      <c r="W34" s="153">
        <v>0</v>
      </c>
      <c r="X34" s="153">
        <v>222754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192472012</v>
      </c>
      <c r="O35" s="388"/>
      <c r="P35" s="157">
        <v>3740690</v>
      </c>
      <c r="Q35" s="136"/>
      <c r="R35" s="153">
        <v>2223217</v>
      </c>
      <c r="S35" s="153">
        <v>0</v>
      </c>
      <c r="T35" s="153">
        <v>1517473</v>
      </c>
      <c r="U35" s="136"/>
      <c r="V35" s="153">
        <v>1271870</v>
      </c>
      <c r="W35" s="153">
        <v>0</v>
      </c>
      <c r="X35" s="153">
        <v>245603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4593090</v>
      </c>
      <c r="O37" s="388"/>
      <c r="P37" s="157">
        <v>92757</v>
      </c>
      <c r="Q37" s="136"/>
      <c r="R37" s="153">
        <v>53154</v>
      </c>
      <c r="S37" s="153">
        <v>0</v>
      </c>
      <c r="T37" s="153">
        <v>39603</v>
      </c>
      <c r="U37" s="136"/>
      <c r="V37" s="153">
        <v>33193</v>
      </c>
      <c r="W37" s="153">
        <v>0</v>
      </c>
      <c r="X37" s="153">
        <v>6410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138645</v>
      </c>
      <c r="Q39" s="136"/>
      <c r="R39" s="153">
        <v>76316</v>
      </c>
      <c r="S39" s="153">
        <v>0</v>
      </c>
      <c r="T39" s="153">
        <v>62329</v>
      </c>
      <c r="U39" s="136"/>
      <c r="V39" s="150">
        <v>10291</v>
      </c>
      <c r="W39" s="150">
        <v>0</v>
      </c>
      <c r="X39" s="150">
        <v>52038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11372399</v>
      </c>
      <c r="Q41" s="136"/>
      <c r="R41" s="157">
        <v>7346782</v>
      </c>
      <c r="S41" s="157">
        <v>0</v>
      </c>
      <c r="T41" s="157">
        <v>4025617</v>
      </c>
      <c r="U41" s="136"/>
      <c r="V41" s="157">
        <v>3251328</v>
      </c>
      <c r="W41" s="157">
        <v>4222</v>
      </c>
      <c r="X41" s="157">
        <v>763998</v>
      </c>
      <c r="Y41" s="157">
        <v>6069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180292</v>
      </c>
      <c r="Q42" s="136"/>
      <c r="R42" s="153">
        <v>180292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631835258</v>
      </c>
      <c r="O43" s="388"/>
      <c r="P43" s="157">
        <v>11552691</v>
      </c>
      <c r="Q43" s="136"/>
      <c r="R43" s="157">
        <v>7527074</v>
      </c>
      <c r="S43" s="157">
        <v>0</v>
      </c>
      <c r="T43" s="157">
        <v>4025617</v>
      </c>
      <c r="U43" s="136"/>
      <c r="V43" s="157">
        <v>3251328</v>
      </c>
      <c r="W43" s="157">
        <v>4222</v>
      </c>
      <c r="X43" s="157">
        <v>763998</v>
      </c>
      <c r="Y43" s="157">
        <v>6069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1662310</v>
      </c>
      <c r="O53" s="388"/>
      <c r="P53" s="157">
        <v>26042</v>
      </c>
      <c r="Q53" s="136"/>
      <c r="R53" s="153">
        <v>19237</v>
      </c>
      <c r="S53" s="153">
        <v>0</v>
      </c>
      <c r="T53" s="153">
        <v>6805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8149476</v>
      </c>
      <c r="O54" s="388"/>
      <c r="P54" s="157">
        <v>112932</v>
      </c>
      <c r="Q54" s="136"/>
      <c r="R54" s="153">
        <v>94310</v>
      </c>
      <c r="S54" s="153">
        <v>0</v>
      </c>
      <c r="T54" s="153">
        <v>18622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9811786</v>
      </c>
      <c r="O55" s="388"/>
      <c r="P55" s="157">
        <v>138974</v>
      </c>
      <c r="Q55" s="136"/>
      <c r="R55" s="153">
        <v>113547</v>
      </c>
      <c r="S55" s="153">
        <v>0</v>
      </c>
      <c r="T55" s="153">
        <v>25427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21792181</v>
      </c>
      <c r="O57" s="388"/>
      <c r="P57" s="157">
        <v>379467</v>
      </c>
      <c r="Q57" s="136"/>
      <c r="R57" s="153">
        <v>252192</v>
      </c>
      <c r="S57" s="153">
        <v>0</v>
      </c>
      <c r="T57" s="153">
        <v>127275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21792181</v>
      </c>
      <c r="O61" s="388"/>
      <c r="P61" s="157">
        <v>379467</v>
      </c>
      <c r="Q61" s="136"/>
      <c r="R61" s="153">
        <v>252192</v>
      </c>
      <c r="S61" s="153">
        <v>0</v>
      </c>
      <c r="T61" s="153">
        <v>127275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518441</v>
      </c>
      <c r="Q71" s="136"/>
      <c r="R71" s="157">
        <v>365739</v>
      </c>
      <c r="S71" s="157">
        <v>0</v>
      </c>
      <c r="T71" s="157">
        <v>152702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31603967</v>
      </c>
      <c r="O73" s="388"/>
      <c r="P73" s="157">
        <v>518441</v>
      </c>
      <c r="Q73" s="136"/>
      <c r="R73" s="157">
        <v>365739</v>
      </c>
      <c r="S73" s="157">
        <v>0</v>
      </c>
      <c r="T73" s="157">
        <v>152702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43120</v>
      </c>
      <c r="U20" s="404"/>
      <c r="V20" s="336">
        <v>43120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83931</v>
      </c>
      <c r="U24" s="404"/>
      <c r="V24" s="336">
        <v>83931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5775</v>
      </c>
      <c r="U25" s="404"/>
      <c r="V25" s="336">
        <v>5775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128792</v>
      </c>
      <c r="U28" s="404"/>
      <c r="V28" s="336">
        <v>103366</v>
      </c>
      <c r="W28" s="336">
        <v>0</v>
      </c>
      <c r="X28" s="336">
        <v>25426</v>
      </c>
      <c r="Y28" s="404"/>
      <c r="Z28" s="336">
        <v>20070</v>
      </c>
      <c r="AA28" s="336">
        <v>0</v>
      </c>
      <c r="AB28" s="336">
        <v>5356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16179</v>
      </c>
      <c r="U29" s="404"/>
      <c r="V29" s="336">
        <v>16179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8374</v>
      </c>
      <c r="U30" s="404"/>
      <c r="V30" s="336">
        <v>8374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11757</v>
      </c>
      <c r="U33" s="404"/>
      <c r="V33" s="336">
        <v>11757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217740</v>
      </c>
      <c r="U34" s="404"/>
      <c r="V34" s="336">
        <v>217740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515668</v>
      </c>
      <c r="U36" s="404"/>
      <c r="V36" s="242">
        <v>490242</v>
      </c>
      <c r="W36" s="242">
        <v>0</v>
      </c>
      <c r="X36" s="242">
        <v>25426</v>
      </c>
      <c r="Y36" s="404"/>
      <c r="Z36" s="242">
        <v>20070</v>
      </c>
      <c r="AA36" s="242">
        <v>0</v>
      </c>
      <c r="AB36" s="242">
        <v>5356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91791</v>
      </c>
      <c r="P15" s="150">
        <v>0</v>
      </c>
      <c r="Q15" s="150">
        <v>72909</v>
      </c>
      <c r="R15" s="150">
        <v>0</v>
      </c>
      <c r="S15" s="150">
        <v>0</v>
      </c>
      <c r="T15" s="150">
        <v>0</v>
      </c>
      <c r="U15" s="153">
        <v>164700</v>
      </c>
      <c r="V15" s="136"/>
      <c r="W15" s="150">
        <v>0</v>
      </c>
      <c r="X15" s="150">
        <v>0</v>
      </c>
      <c r="Y15" s="150">
        <v>-164700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911164</v>
      </c>
      <c r="P16" s="150">
        <v>0</v>
      </c>
      <c r="Q16" s="150">
        <v>417697</v>
      </c>
      <c r="R16" s="150">
        <v>93649</v>
      </c>
      <c r="S16" s="150">
        <v>0</v>
      </c>
      <c r="T16" s="150">
        <v>0</v>
      </c>
      <c r="U16" s="153">
        <v>1422510</v>
      </c>
      <c r="V16" s="136"/>
      <c r="W16" s="150">
        <v>0</v>
      </c>
      <c r="X16" s="150">
        <v>237003</v>
      </c>
      <c r="Y16" s="150">
        <v>-1422510</v>
      </c>
      <c r="Z16" s="157">
        <v>237003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31751</v>
      </c>
      <c r="P17" s="150">
        <v>0</v>
      </c>
      <c r="Q17" s="150">
        <v>168606</v>
      </c>
      <c r="R17" s="150">
        <v>0</v>
      </c>
      <c r="S17" s="150">
        <v>85799</v>
      </c>
      <c r="T17" s="150">
        <v>0</v>
      </c>
      <c r="U17" s="153">
        <v>286156</v>
      </c>
      <c r="V17" s="136"/>
      <c r="W17" s="150">
        <v>0</v>
      </c>
      <c r="X17" s="150">
        <v>0</v>
      </c>
      <c r="Y17" s="150">
        <v>-286156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1034706</v>
      </c>
      <c r="P19" s="153">
        <v>0</v>
      </c>
      <c r="Q19" s="153">
        <v>659212</v>
      </c>
      <c r="R19" s="153">
        <v>93649</v>
      </c>
      <c r="S19" s="153">
        <v>85799</v>
      </c>
      <c r="T19" s="153">
        <v>0</v>
      </c>
      <c r="U19" s="153">
        <v>1873366</v>
      </c>
      <c r="V19" s="136"/>
      <c r="W19" s="153">
        <v>0</v>
      </c>
      <c r="X19" s="153">
        <v>237003</v>
      </c>
      <c r="Y19" s="153">
        <v>-1873366</v>
      </c>
      <c r="Z19" s="157">
        <v>237003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782634</v>
      </c>
      <c r="P21" s="150">
        <v>0</v>
      </c>
      <c r="Q21" s="150">
        <v>63000</v>
      </c>
      <c r="R21" s="150">
        <v>0</v>
      </c>
      <c r="S21" s="150">
        <v>28200</v>
      </c>
      <c r="T21" s="150">
        <v>3150</v>
      </c>
      <c r="U21" s="153">
        <v>876984</v>
      </c>
      <c r="V21" s="136"/>
      <c r="W21" s="150">
        <v>0</v>
      </c>
      <c r="X21" s="150">
        <v>0</v>
      </c>
      <c r="Y21" s="150">
        <v>279067</v>
      </c>
      <c r="Z21" s="157">
        <v>1156051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80953</v>
      </c>
      <c r="P22" s="150">
        <v>0</v>
      </c>
      <c r="Q22" s="150">
        <v>13719</v>
      </c>
      <c r="R22" s="150">
        <v>1776294</v>
      </c>
      <c r="S22" s="150">
        <v>37100</v>
      </c>
      <c r="T22" s="150">
        <v>0</v>
      </c>
      <c r="U22" s="153">
        <v>1908066</v>
      </c>
      <c r="V22" s="136"/>
      <c r="W22" s="150">
        <v>0</v>
      </c>
      <c r="X22" s="150">
        <v>0</v>
      </c>
      <c r="Y22" s="150">
        <v>1000</v>
      </c>
      <c r="Z22" s="157">
        <v>1909066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98323</v>
      </c>
      <c r="P24" s="150">
        <v>0</v>
      </c>
      <c r="Q24" s="150">
        <v>34437</v>
      </c>
      <c r="R24" s="150">
        <v>25000</v>
      </c>
      <c r="S24" s="150">
        <v>0</v>
      </c>
      <c r="T24" s="150">
        <v>0</v>
      </c>
      <c r="U24" s="153">
        <v>157760</v>
      </c>
      <c r="V24" s="136"/>
      <c r="W24" s="150">
        <v>0</v>
      </c>
      <c r="X24" s="150">
        <v>0</v>
      </c>
      <c r="Y24" s="150">
        <v>47712</v>
      </c>
      <c r="Z24" s="157">
        <v>205472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6498</v>
      </c>
      <c r="P25" s="150">
        <v>0</v>
      </c>
      <c r="Q25" s="150">
        <v>2719</v>
      </c>
      <c r="R25" s="150">
        <v>0</v>
      </c>
      <c r="S25" s="150">
        <v>0</v>
      </c>
      <c r="T25" s="150">
        <v>0</v>
      </c>
      <c r="U25" s="153">
        <v>9217</v>
      </c>
      <c r="V25" s="136"/>
      <c r="W25" s="150">
        <v>0</v>
      </c>
      <c r="X25" s="150">
        <v>24930</v>
      </c>
      <c r="Y25" s="150">
        <v>3181</v>
      </c>
      <c r="Z25" s="157">
        <v>37328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968408</v>
      </c>
      <c r="P27" s="153">
        <v>0</v>
      </c>
      <c r="Q27" s="153">
        <v>113875</v>
      </c>
      <c r="R27" s="153">
        <v>1801294</v>
      </c>
      <c r="S27" s="153">
        <v>65300</v>
      </c>
      <c r="T27" s="153">
        <v>3150</v>
      </c>
      <c r="U27" s="153">
        <v>2952027</v>
      </c>
      <c r="V27" s="136"/>
      <c r="W27" s="153">
        <v>0</v>
      </c>
      <c r="X27" s="153">
        <v>24930</v>
      </c>
      <c r="Y27" s="153">
        <v>330960</v>
      </c>
      <c r="Z27" s="157">
        <v>3307917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925951</v>
      </c>
      <c r="P29" s="150">
        <v>5840</v>
      </c>
      <c r="Q29" s="150">
        <v>154267</v>
      </c>
      <c r="R29" s="150">
        <v>5699</v>
      </c>
      <c r="S29" s="150">
        <v>0</v>
      </c>
      <c r="T29" s="150">
        <v>0</v>
      </c>
      <c r="U29" s="153">
        <v>1091757</v>
      </c>
      <c r="V29" s="136"/>
      <c r="W29" s="150">
        <v>10787</v>
      </c>
      <c r="X29" s="150">
        <v>466060</v>
      </c>
      <c r="Y29" s="150">
        <v>320942</v>
      </c>
      <c r="Z29" s="157">
        <v>1889546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66855</v>
      </c>
      <c r="P30" s="150">
        <v>0</v>
      </c>
      <c r="Q30" s="150">
        <v>104000</v>
      </c>
      <c r="R30" s="150">
        <v>0</v>
      </c>
      <c r="S30" s="150">
        <v>0</v>
      </c>
      <c r="T30" s="150">
        <v>0</v>
      </c>
      <c r="U30" s="153">
        <v>170855</v>
      </c>
      <c r="V30" s="136"/>
      <c r="W30" s="150">
        <v>0</v>
      </c>
      <c r="X30" s="150">
        <v>0</v>
      </c>
      <c r="Y30" s="150">
        <v>52483</v>
      </c>
      <c r="Z30" s="157">
        <v>223338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62574</v>
      </c>
      <c r="P31" s="150">
        <v>0</v>
      </c>
      <c r="Q31" s="150">
        <v>12135</v>
      </c>
      <c r="R31" s="150">
        <v>15811</v>
      </c>
      <c r="S31" s="150">
        <v>0</v>
      </c>
      <c r="T31" s="150">
        <v>0</v>
      </c>
      <c r="U31" s="153">
        <v>90520</v>
      </c>
      <c r="V31" s="136"/>
      <c r="W31" s="150">
        <v>0</v>
      </c>
      <c r="X31" s="150">
        <v>10000</v>
      </c>
      <c r="Y31" s="150">
        <v>1000</v>
      </c>
      <c r="Z31" s="157">
        <v>101520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30</v>
      </c>
      <c r="V32" s="136"/>
      <c r="W32" s="150">
        <v>0</v>
      </c>
      <c r="X32" s="150">
        <v>0</v>
      </c>
      <c r="Y32" s="150">
        <v>0</v>
      </c>
      <c r="Z32" s="157">
        <v>30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69590</v>
      </c>
      <c r="R33" s="150">
        <v>8202</v>
      </c>
      <c r="S33" s="150">
        <v>0</v>
      </c>
      <c r="T33" s="150">
        <v>0</v>
      </c>
      <c r="U33" s="153">
        <v>77792</v>
      </c>
      <c r="V33" s="136"/>
      <c r="W33" s="150">
        <v>0</v>
      </c>
      <c r="X33" s="150">
        <v>0</v>
      </c>
      <c r="Y33" s="150">
        <v>23856</v>
      </c>
      <c r="Z33" s="157">
        <v>101648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210232</v>
      </c>
      <c r="P34" s="150">
        <v>0</v>
      </c>
      <c r="Q34" s="150">
        <v>399056</v>
      </c>
      <c r="R34" s="150">
        <v>0</v>
      </c>
      <c r="S34" s="150">
        <v>3291</v>
      </c>
      <c r="T34" s="150">
        <v>0</v>
      </c>
      <c r="U34" s="153">
        <v>612579</v>
      </c>
      <c r="V34" s="136"/>
      <c r="W34" s="150">
        <v>0</v>
      </c>
      <c r="X34" s="150">
        <v>56690</v>
      </c>
      <c r="Y34" s="150">
        <v>186076</v>
      </c>
      <c r="Z34" s="157">
        <v>855345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1265642</v>
      </c>
      <c r="P36" s="153">
        <v>5840</v>
      </c>
      <c r="Q36" s="153">
        <v>739048</v>
      </c>
      <c r="R36" s="153">
        <v>29712</v>
      </c>
      <c r="S36" s="153">
        <v>3291</v>
      </c>
      <c r="T36" s="153">
        <v>0</v>
      </c>
      <c r="U36" s="153">
        <v>2043533</v>
      </c>
      <c r="V36" s="136"/>
      <c r="W36" s="153">
        <v>10787</v>
      </c>
      <c r="X36" s="153">
        <v>532750</v>
      </c>
      <c r="Y36" s="153">
        <v>584357</v>
      </c>
      <c r="Z36" s="157">
        <v>3171427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75387</v>
      </c>
      <c r="P38" s="150">
        <v>93293</v>
      </c>
      <c r="Q38" s="150">
        <v>124698</v>
      </c>
      <c r="R38" s="150">
        <v>393439</v>
      </c>
      <c r="S38" s="150">
        <v>0</v>
      </c>
      <c r="T38" s="150">
        <v>0</v>
      </c>
      <c r="U38" s="153">
        <v>686817</v>
      </c>
      <c r="V38" s="136"/>
      <c r="W38" s="150">
        <v>59723</v>
      </c>
      <c r="X38" s="150">
        <v>119956</v>
      </c>
      <c r="Y38" s="150">
        <v>136927</v>
      </c>
      <c r="Z38" s="157">
        <v>1003423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253003</v>
      </c>
      <c r="P40" s="150">
        <v>10006</v>
      </c>
      <c r="Q40" s="150">
        <v>411669</v>
      </c>
      <c r="R40" s="150">
        <v>0</v>
      </c>
      <c r="S40" s="150">
        <v>0</v>
      </c>
      <c r="T40" s="150">
        <v>0</v>
      </c>
      <c r="U40" s="153">
        <v>674678</v>
      </c>
      <c r="V40" s="136"/>
      <c r="W40" s="150">
        <v>19378</v>
      </c>
      <c r="X40" s="150">
        <v>715567</v>
      </c>
      <c r="Y40" s="150">
        <v>87238</v>
      </c>
      <c r="Z40" s="157">
        <v>1496861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850</v>
      </c>
      <c r="R41" s="150">
        <v>150445</v>
      </c>
      <c r="S41" s="150">
        <v>0</v>
      </c>
      <c r="T41" s="150">
        <v>0</v>
      </c>
      <c r="U41" s="153">
        <v>151295</v>
      </c>
      <c r="V41" s="136"/>
      <c r="W41" s="150">
        <v>0</v>
      </c>
      <c r="X41" s="150">
        <v>0</v>
      </c>
      <c r="Y41" s="150">
        <v>500</v>
      </c>
      <c r="Z41" s="157">
        <v>151795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11723</v>
      </c>
      <c r="P42" s="150">
        <v>0</v>
      </c>
      <c r="Q42" s="150">
        <v>16426</v>
      </c>
      <c r="R42" s="150">
        <v>151467</v>
      </c>
      <c r="S42" s="150">
        <v>33</v>
      </c>
      <c r="T42" s="150">
        <v>0</v>
      </c>
      <c r="U42" s="153">
        <v>179649</v>
      </c>
      <c r="V42" s="136"/>
      <c r="W42" s="150">
        <v>0</v>
      </c>
      <c r="X42" s="150">
        <v>0</v>
      </c>
      <c r="Y42" s="150">
        <v>1000</v>
      </c>
      <c r="Z42" s="157">
        <v>180649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113323</v>
      </c>
      <c r="S43" s="150">
        <v>0</v>
      </c>
      <c r="T43" s="150">
        <v>0</v>
      </c>
      <c r="U43" s="153">
        <v>113323</v>
      </c>
      <c r="V43" s="136"/>
      <c r="W43" s="150">
        <v>0</v>
      </c>
      <c r="X43" s="150">
        <v>0</v>
      </c>
      <c r="Y43" s="150">
        <v>4000</v>
      </c>
      <c r="Z43" s="157">
        <v>117323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340113</v>
      </c>
      <c r="P45" s="153">
        <v>103299</v>
      </c>
      <c r="Q45" s="153">
        <v>553643</v>
      </c>
      <c r="R45" s="153">
        <v>808674</v>
      </c>
      <c r="S45" s="153">
        <v>33</v>
      </c>
      <c r="T45" s="153">
        <v>0</v>
      </c>
      <c r="U45" s="153">
        <v>1805762</v>
      </c>
      <c r="V45" s="136"/>
      <c r="W45" s="153">
        <v>79101</v>
      </c>
      <c r="X45" s="153">
        <v>835523</v>
      </c>
      <c r="Y45" s="153">
        <v>229665</v>
      </c>
      <c r="Z45" s="157">
        <v>2950051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694922</v>
      </c>
      <c r="P47" s="150">
        <v>0</v>
      </c>
      <c r="Q47" s="150">
        <v>181570</v>
      </c>
      <c r="R47" s="150">
        <v>147543</v>
      </c>
      <c r="S47" s="150">
        <v>72486</v>
      </c>
      <c r="T47" s="150">
        <v>232521</v>
      </c>
      <c r="U47" s="153">
        <v>1329042</v>
      </c>
      <c r="V47" s="136"/>
      <c r="W47" s="150">
        <v>0</v>
      </c>
      <c r="X47" s="150">
        <v>39071</v>
      </c>
      <c r="Y47" s="150">
        <v>1000</v>
      </c>
      <c r="Z47" s="157">
        <v>1369113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10014</v>
      </c>
      <c r="R48" s="150">
        <v>0</v>
      </c>
      <c r="S48" s="150">
        <v>0</v>
      </c>
      <c r="T48" s="150">
        <v>165542</v>
      </c>
      <c r="U48" s="153">
        <v>175556</v>
      </c>
      <c r="V48" s="136"/>
      <c r="W48" s="150">
        <v>0</v>
      </c>
      <c r="X48" s="150">
        <v>0</v>
      </c>
      <c r="Y48" s="150">
        <v>1500</v>
      </c>
      <c r="Z48" s="157">
        <v>177056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2833</v>
      </c>
      <c r="P49" s="150">
        <v>0</v>
      </c>
      <c r="Q49" s="150">
        <v>0</v>
      </c>
      <c r="R49" s="150">
        <v>0</v>
      </c>
      <c r="S49" s="150">
        <v>0</v>
      </c>
      <c r="T49" s="150">
        <v>360167</v>
      </c>
      <c r="U49" s="153">
        <v>363000</v>
      </c>
      <c r="V49" s="136"/>
      <c r="W49" s="150">
        <v>0</v>
      </c>
      <c r="X49" s="150">
        <v>0</v>
      </c>
      <c r="Y49" s="150">
        <v>1000</v>
      </c>
      <c r="Z49" s="157">
        <v>364000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157285</v>
      </c>
      <c r="P50" s="150">
        <v>0</v>
      </c>
      <c r="Q50" s="150">
        <v>35541</v>
      </c>
      <c r="R50" s="150">
        <v>0</v>
      </c>
      <c r="S50" s="150">
        <v>0</v>
      </c>
      <c r="T50" s="150">
        <v>0</v>
      </c>
      <c r="U50" s="153">
        <v>192826</v>
      </c>
      <c r="V50" s="136"/>
      <c r="W50" s="150">
        <v>0</v>
      </c>
      <c r="X50" s="150">
        <v>0</v>
      </c>
      <c r="Y50" s="150">
        <v>61835</v>
      </c>
      <c r="Z50" s="157">
        <v>254661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855040</v>
      </c>
      <c r="P52" s="153">
        <v>0</v>
      </c>
      <c r="Q52" s="153">
        <v>227125</v>
      </c>
      <c r="R52" s="153">
        <v>147543</v>
      </c>
      <c r="S52" s="153">
        <v>72486</v>
      </c>
      <c r="T52" s="153">
        <v>758230</v>
      </c>
      <c r="U52" s="153">
        <v>2060424</v>
      </c>
      <c r="V52" s="136"/>
      <c r="W52" s="153">
        <v>0</v>
      </c>
      <c r="X52" s="153">
        <v>39071</v>
      </c>
      <c r="Y52" s="153">
        <v>65335</v>
      </c>
      <c r="Z52" s="157">
        <v>2164830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232357</v>
      </c>
      <c r="P54" s="150">
        <v>0</v>
      </c>
      <c r="Q54" s="150">
        <v>609168</v>
      </c>
      <c r="R54" s="150">
        <v>586237</v>
      </c>
      <c r="S54" s="150">
        <v>69254</v>
      </c>
      <c r="T54" s="150">
        <v>932690</v>
      </c>
      <c r="U54" s="153">
        <v>2429706</v>
      </c>
      <c r="V54" s="136"/>
      <c r="W54" s="150">
        <v>0</v>
      </c>
      <c r="X54" s="150">
        <v>61182</v>
      </c>
      <c r="Y54" s="150">
        <v>1000</v>
      </c>
      <c r="Z54" s="157">
        <v>2491888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3265013</v>
      </c>
      <c r="P55" s="150">
        <v>1999</v>
      </c>
      <c r="Q55" s="150">
        <v>370755</v>
      </c>
      <c r="R55" s="150">
        <v>144336</v>
      </c>
      <c r="S55" s="150">
        <v>13694</v>
      </c>
      <c r="T55" s="150">
        <v>364491</v>
      </c>
      <c r="U55" s="153">
        <v>4160288</v>
      </c>
      <c r="V55" s="136"/>
      <c r="W55" s="150">
        <v>13000</v>
      </c>
      <c r="X55" s="150">
        <v>136819</v>
      </c>
      <c r="Y55" s="150">
        <v>14765</v>
      </c>
      <c r="Z55" s="157">
        <v>4324872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538009</v>
      </c>
      <c r="P56" s="150">
        <v>0</v>
      </c>
      <c r="Q56" s="150">
        <v>182569</v>
      </c>
      <c r="R56" s="150">
        <v>2517</v>
      </c>
      <c r="S56" s="150">
        <v>0</v>
      </c>
      <c r="T56" s="150">
        <v>549309</v>
      </c>
      <c r="U56" s="153">
        <v>1272404</v>
      </c>
      <c r="V56" s="136"/>
      <c r="W56" s="150">
        <v>0</v>
      </c>
      <c r="X56" s="150">
        <v>7019</v>
      </c>
      <c r="Y56" s="150">
        <v>27500</v>
      </c>
      <c r="Z56" s="157">
        <v>1306923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4035379</v>
      </c>
      <c r="P58" s="153">
        <v>1999</v>
      </c>
      <c r="Q58" s="153">
        <v>1162492</v>
      </c>
      <c r="R58" s="153">
        <v>733090</v>
      </c>
      <c r="S58" s="153">
        <v>82948</v>
      </c>
      <c r="T58" s="153">
        <v>1846490</v>
      </c>
      <c r="U58" s="153">
        <v>7862398</v>
      </c>
      <c r="V58" s="136"/>
      <c r="W58" s="153">
        <v>13000</v>
      </c>
      <c r="X58" s="153">
        <v>205020</v>
      </c>
      <c r="Y58" s="153">
        <v>43265</v>
      </c>
      <c r="Z58" s="157">
        <v>8123683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701799</v>
      </c>
      <c r="U60" s="153">
        <v>701799</v>
      </c>
      <c r="V60" s="136"/>
      <c r="W60" s="150">
        <v>0</v>
      </c>
      <c r="X60" s="150">
        <v>0</v>
      </c>
      <c r="Y60" s="150">
        <v>0</v>
      </c>
      <c r="Z60" s="157">
        <v>701799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237110</v>
      </c>
      <c r="P63" s="150">
        <v>0</v>
      </c>
      <c r="Q63" s="150">
        <v>46112</v>
      </c>
      <c r="R63" s="150">
        <v>0</v>
      </c>
      <c r="S63" s="150">
        <v>0</v>
      </c>
      <c r="T63" s="150">
        <v>0</v>
      </c>
      <c r="U63" s="153">
        <v>283222</v>
      </c>
      <c r="V63" s="136"/>
      <c r="W63" s="150">
        <v>0</v>
      </c>
      <c r="X63" s="150">
        <v>25681</v>
      </c>
      <c r="Y63" s="150">
        <v>87881</v>
      </c>
      <c r="Z63" s="157">
        <v>396784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359487</v>
      </c>
      <c r="P64" s="150">
        <v>0</v>
      </c>
      <c r="Q64" s="150">
        <v>43751</v>
      </c>
      <c r="R64" s="150">
        <v>38241</v>
      </c>
      <c r="S64" s="150">
        <v>0</v>
      </c>
      <c r="T64" s="150">
        <v>5500</v>
      </c>
      <c r="U64" s="153">
        <v>446979</v>
      </c>
      <c r="V64" s="136"/>
      <c r="W64" s="150">
        <v>0</v>
      </c>
      <c r="X64" s="150">
        <v>0</v>
      </c>
      <c r="Y64" s="150">
        <v>114304</v>
      </c>
      <c r="Z64" s="157">
        <v>561283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189477</v>
      </c>
      <c r="P65" s="150">
        <v>201134</v>
      </c>
      <c r="Q65" s="150">
        <v>347283</v>
      </c>
      <c r="R65" s="150">
        <v>15778</v>
      </c>
      <c r="S65" s="150">
        <v>0</v>
      </c>
      <c r="T65" s="150">
        <v>0</v>
      </c>
      <c r="U65" s="153">
        <v>753672</v>
      </c>
      <c r="V65" s="136"/>
      <c r="W65" s="150">
        <v>100226</v>
      </c>
      <c r="X65" s="150">
        <v>13074</v>
      </c>
      <c r="Y65" s="150">
        <v>234017</v>
      </c>
      <c r="Z65" s="157">
        <v>1100989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277549</v>
      </c>
      <c r="P66" s="150">
        <v>0</v>
      </c>
      <c r="Q66" s="150">
        <v>132764</v>
      </c>
      <c r="R66" s="150">
        <v>0</v>
      </c>
      <c r="S66" s="150">
        <v>0</v>
      </c>
      <c r="T66" s="150">
        <v>0</v>
      </c>
      <c r="U66" s="153">
        <v>410313</v>
      </c>
      <c r="V66" s="136"/>
      <c r="W66" s="150">
        <v>0</v>
      </c>
      <c r="X66" s="150">
        <v>20343</v>
      </c>
      <c r="Y66" s="150">
        <v>125641</v>
      </c>
      <c r="Z66" s="157">
        <v>556297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80489</v>
      </c>
      <c r="P67" s="150">
        <v>0</v>
      </c>
      <c r="Q67" s="150">
        <v>31474</v>
      </c>
      <c r="R67" s="150">
        <v>0</v>
      </c>
      <c r="S67" s="150">
        <v>0</v>
      </c>
      <c r="T67" s="150">
        <v>0</v>
      </c>
      <c r="U67" s="153">
        <v>111963</v>
      </c>
      <c r="V67" s="136"/>
      <c r="W67" s="150">
        <v>0</v>
      </c>
      <c r="X67" s="150">
        <v>961</v>
      </c>
      <c r="Y67" s="150">
        <v>10000</v>
      </c>
      <c r="Z67" s="157">
        <v>122924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1144112</v>
      </c>
      <c r="P69" s="153">
        <v>201134</v>
      </c>
      <c r="Q69" s="153">
        <v>601384</v>
      </c>
      <c r="R69" s="153">
        <v>54019</v>
      </c>
      <c r="S69" s="153">
        <v>0</v>
      </c>
      <c r="T69" s="153">
        <v>5500</v>
      </c>
      <c r="U69" s="153">
        <v>2006149</v>
      </c>
      <c r="V69" s="136"/>
      <c r="W69" s="153">
        <v>100226</v>
      </c>
      <c r="X69" s="153">
        <v>60059</v>
      </c>
      <c r="Y69" s="153">
        <v>571843</v>
      </c>
      <c r="Z69" s="157">
        <v>2738277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108815</v>
      </c>
      <c r="P71" s="150">
        <v>0</v>
      </c>
      <c r="Q71" s="150">
        <v>53958</v>
      </c>
      <c r="R71" s="150">
        <v>0</v>
      </c>
      <c r="S71" s="150">
        <v>0</v>
      </c>
      <c r="T71" s="150">
        <v>0</v>
      </c>
      <c r="U71" s="153">
        <v>162773</v>
      </c>
      <c r="V71" s="136"/>
      <c r="W71" s="150">
        <v>0</v>
      </c>
      <c r="X71" s="150">
        <v>47553</v>
      </c>
      <c r="Y71" s="150">
        <v>5000</v>
      </c>
      <c r="Z71" s="157">
        <v>215326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14078</v>
      </c>
      <c r="P72" s="150">
        <v>0</v>
      </c>
      <c r="Q72" s="150">
        <v>127036</v>
      </c>
      <c r="R72" s="150">
        <v>0</v>
      </c>
      <c r="S72" s="150">
        <v>0</v>
      </c>
      <c r="T72" s="150">
        <v>0</v>
      </c>
      <c r="U72" s="153">
        <v>141114</v>
      </c>
      <c r="V72" s="136"/>
      <c r="W72" s="150">
        <v>0</v>
      </c>
      <c r="X72" s="150">
        <v>0</v>
      </c>
      <c r="Y72" s="150">
        <v>42941</v>
      </c>
      <c r="Z72" s="157">
        <v>184055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122893</v>
      </c>
      <c r="P77" s="153">
        <v>0</v>
      </c>
      <c r="Q77" s="153">
        <v>180994</v>
      </c>
      <c r="R77" s="153">
        <v>0</v>
      </c>
      <c r="S77" s="153">
        <v>0</v>
      </c>
      <c r="T77" s="153">
        <v>0</v>
      </c>
      <c r="U77" s="153">
        <v>303887</v>
      </c>
      <c r="V77" s="136"/>
      <c r="W77" s="153">
        <v>0</v>
      </c>
      <c r="X77" s="153">
        <v>47553</v>
      </c>
      <c r="Y77" s="153">
        <v>47941</v>
      </c>
      <c r="Z77" s="157">
        <v>399381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114558</v>
      </c>
      <c r="U79" s="153">
        <v>114558</v>
      </c>
      <c r="V79" s="136"/>
      <c r="W79" s="150">
        <v>0</v>
      </c>
      <c r="X79" s="150">
        <v>0</v>
      </c>
      <c r="Y79" s="150">
        <v>0</v>
      </c>
      <c r="Z79" s="157">
        <v>114558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9766293</v>
      </c>
      <c r="P83" s="157">
        <v>312272</v>
      </c>
      <c r="Q83" s="157">
        <v>4237773</v>
      </c>
      <c r="R83" s="157">
        <v>3667981</v>
      </c>
      <c r="S83" s="157">
        <v>309857</v>
      </c>
      <c r="T83" s="157">
        <v>3429727</v>
      </c>
      <c r="U83" s="157">
        <v>21723903</v>
      </c>
      <c r="V83" s="136"/>
      <c r="W83" s="157">
        <v>203114</v>
      </c>
      <c r="X83" s="157">
        <v>1981909</v>
      </c>
      <c r="Y83" s="157">
        <v>0</v>
      </c>
      <c r="Z83" s="157">
        <v>23908926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7469219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2297074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9766293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93649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5700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183792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114558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991915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991915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2422147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2422147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6627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9522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5807391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308188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6125101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9545790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1619174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2404525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4023699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13569489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8656655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5807391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194496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6001887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14658542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700670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13569489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14658542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-388383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490533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428916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450000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878916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-388383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20612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20612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24930</v>
      </c>
      <c r="P26" s="150">
        <v>0</v>
      </c>
      <c r="Q26" s="150">
        <v>0</v>
      </c>
      <c r="R26" s="150">
        <v>0</v>
      </c>
      <c r="S26" s="150">
        <v>6627</v>
      </c>
      <c r="T26" s="150">
        <v>0</v>
      </c>
      <c r="U26" s="136"/>
      <c r="V26" s="150">
        <v>31557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6627</v>
      </c>
      <c r="T28" s="153">
        <v>0</v>
      </c>
      <c r="U28" s="136"/>
      <c r="V28" s="153">
        <v>31557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466060</v>
      </c>
      <c r="P30" s="150">
        <v>322985</v>
      </c>
      <c r="Q30" s="150">
        <v>806503</v>
      </c>
      <c r="R30" s="150">
        <v>0</v>
      </c>
      <c r="S30" s="150">
        <v>0</v>
      </c>
      <c r="T30" s="150">
        <v>227416</v>
      </c>
      <c r="U30" s="136"/>
      <c r="V30" s="150">
        <v>2032307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128982</v>
      </c>
      <c r="Q35" s="150">
        <v>209657</v>
      </c>
      <c r="R35" s="150">
        <v>0</v>
      </c>
      <c r="S35" s="150">
        <v>0</v>
      </c>
      <c r="T35" s="150">
        <v>0</v>
      </c>
      <c r="U35" s="136"/>
      <c r="V35" s="150">
        <v>324037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466060</v>
      </c>
      <c r="P37" s="153">
        <v>451967</v>
      </c>
      <c r="Q37" s="153">
        <v>1016160</v>
      </c>
      <c r="R37" s="153">
        <v>0</v>
      </c>
      <c r="S37" s="153">
        <v>0</v>
      </c>
      <c r="T37" s="153">
        <v>227416</v>
      </c>
      <c r="U37" s="136"/>
      <c r="V37" s="153">
        <v>2356344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119956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447270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5998</v>
      </c>
      <c r="U40" s="136"/>
      <c r="V40" s="150">
        <v>541287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715567</v>
      </c>
      <c r="P41" s="150">
        <v>0</v>
      </c>
      <c r="Q41" s="150">
        <v>338228</v>
      </c>
      <c r="R41" s="150">
        <v>0</v>
      </c>
      <c r="S41" s="150">
        <v>0</v>
      </c>
      <c r="T41" s="150">
        <v>0</v>
      </c>
      <c r="U41" s="136"/>
      <c r="V41" s="150">
        <v>302609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835523</v>
      </c>
      <c r="P46" s="153">
        <v>0</v>
      </c>
      <c r="Q46" s="153">
        <v>338228</v>
      </c>
      <c r="R46" s="153">
        <v>0</v>
      </c>
      <c r="S46" s="153">
        <v>0</v>
      </c>
      <c r="T46" s="153">
        <v>5998</v>
      </c>
      <c r="U46" s="136"/>
      <c r="V46" s="153">
        <v>1291166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39071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39071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39071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39071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61182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61182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89405</v>
      </c>
      <c r="P56" s="150">
        <v>9527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98932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4866</v>
      </c>
      <c r="R57" s="150">
        <v>0</v>
      </c>
      <c r="S57" s="150">
        <v>0</v>
      </c>
      <c r="T57" s="150">
        <v>0</v>
      </c>
      <c r="U57" s="136"/>
      <c r="V57" s="150">
        <v>4866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150587</v>
      </c>
      <c r="P59" s="153">
        <v>9527</v>
      </c>
      <c r="Q59" s="153">
        <v>4866</v>
      </c>
      <c r="R59" s="153">
        <v>0</v>
      </c>
      <c r="S59" s="153">
        <v>0</v>
      </c>
      <c r="T59" s="153">
        <v>0</v>
      </c>
      <c r="U59" s="136"/>
      <c r="V59" s="153">
        <v>164980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38755</v>
      </c>
      <c r="P66" s="150">
        <v>1813819</v>
      </c>
      <c r="Q66" s="150">
        <v>1062893</v>
      </c>
      <c r="R66" s="150">
        <v>0</v>
      </c>
      <c r="S66" s="150">
        <v>0</v>
      </c>
      <c r="T66" s="150">
        <v>1274452</v>
      </c>
      <c r="U66" s="136"/>
      <c r="V66" s="150">
        <v>4554426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4122</v>
      </c>
      <c r="P67" s="150">
        <v>0</v>
      </c>
      <c r="Q67" s="150">
        <v>0</v>
      </c>
      <c r="R67" s="150">
        <v>0</v>
      </c>
      <c r="S67" s="150">
        <v>0</v>
      </c>
      <c r="T67" s="150">
        <v>7600</v>
      </c>
      <c r="U67" s="136"/>
      <c r="V67" s="150">
        <v>11722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961</v>
      </c>
      <c r="P68" s="150">
        <v>0</v>
      </c>
      <c r="Q68" s="150">
        <v>0</v>
      </c>
      <c r="R68" s="150">
        <v>0</v>
      </c>
      <c r="S68" s="150">
        <v>0</v>
      </c>
      <c r="T68" s="150">
        <v>17353</v>
      </c>
      <c r="U68" s="136"/>
      <c r="V68" s="150">
        <v>18314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43838</v>
      </c>
      <c r="P70" s="153">
        <v>1813819</v>
      </c>
      <c r="Q70" s="153">
        <v>1062893</v>
      </c>
      <c r="R70" s="153">
        <v>0</v>
      </c>
      <c r="S70" s="153">
        <v>0</v>
      </c>
      <c r="T70" s="153">
        <v>1299405</v>
      </c>
      <c r="U70" s="136"/>
      <c r="V70" s="153">
        <v>4584462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698</v>
      </c>
      <c r="U73" s="136"/>
      <c r="V73" s="150">
        <v>698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38553</v>
      </c>
      <c r="P74" s="150">
        <v>129212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167765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38553</v>
      </c>
      <c r="P78" s="153">
        <v>129212</v>
      </c>
      <c r="Q78" s="153">
        <v>0</v>
      </c>
      <c r="R78" s="153">
        <v>0</v>
      </c>
      <c r="S78" s="153">
        <v>0</v>
      </c>
      <c r="T78" s="153">
        <v>698</v>
      </c>
      <c r="U78" s="136"/>
      <c r="V78" s="153">
        <v>168463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1619174</v>
      </c>
      <c r="P84" s="157">
        <v>2404525</v>
      </c>
      <c r="Q84" s="157">
        <v>2422147</v>
      </c>
      <c r="R84" s="157">
        <v>0</v>
      </c>
      <c r="S84" s="157">
        <v>6627</v>
      </c>
      <c r="T84" s="157">
        <v>1533517</v>
      </c>
      <c r="U84" s="136"/>
      <c r="V84" s="157">
        <v>8656655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7471168</v>
      </c>
      <c r="V15" s="150">
        <v>2422472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334803</v>
      </c>
      <c r="V18" s="150">
        <v>27932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194496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521946</v>
      </c>
      <c r="V29" s="150">
        <v>3234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1051245</v>
      </c>
      <c r="V34" s="153">
        <v>31166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1452328</v>
      </c>
      <c r="V37" s="150">
        <v>952197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238308</v>
      </c>
      <c r="V38" s="150">
        <v>57597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1690636</v>
      </c>
      <c r="V43" s="153">
        <v>1009794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6831777</v>
      </c>
      <c r="V45" s="157">
        <v>1443844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1400132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311810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220453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367384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17025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1906066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67918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35577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243093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50403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25155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247357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47299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1329057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26687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185308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193192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25128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261755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168221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1146601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6831777</v>
      </c>
      <c r="V117" s="157">
        <v>1443844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1466722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169436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3243471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23180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556714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3992801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444055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147255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88490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55408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68287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666921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303100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5637204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7719205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146445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13334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13819288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19945732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247099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247099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20192831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885759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885759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558059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1207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14418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45574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1863385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2482643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89258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89258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5567086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5567086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291612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132250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423862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9448608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550704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163403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1389301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393329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-5175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387261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40294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5637204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8556321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-388383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8275621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16443559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5567086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132250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5699336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10744223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20192831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8022305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519004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11552691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11552691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11336487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12287899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11100355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236132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11336487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3271398</v>
      </c>
      <c r="R61" s="586">
        <v>4222</v>
      </c>
      <c r="S61" s="586">
        <v>769354</v>
      </c>
      <c r="T61" s="586">
        <v>6069</v>
      </c>
      <c r="U61" s="586">
        <v>0</v>
      </c>
      <c r="V61" s="578"/>
      <c r="W61" s="579">
        <v>4051043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991915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4575171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5567086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5567086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187950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4387221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991915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5567086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66141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1271302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106884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13800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4108959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5567086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200000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200000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203114</v>
      </c>
      <c r="T38" s="150">
        <v>312272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80000</v>
      </c>
      <c r="T41" s="150">
        <v>9400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283114</v>
      </c>
      <c r="T46" s="153">
        <v>321672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210273</v>
      </c>
      <c r="O21" s="621">
        <v>297331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390588</v>
      </c>
      <c r="O22" s="621">
        <v>327565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304574</v>
      </c>
      <c r="O23" s="621">
        <v>309216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301061</v>
      </c>
      <c r="O24" s="621">
        <v>289937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316820</v>
      </c>
      <c r="O25" s="621">
        <v>271131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1148303</v>
      </c>
      <c r="O26" s="621">
        <v>1051618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2895467</v>
      </c>
      <c r="O27" s="621">
        <v>601210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5567086</v>
      </c>
      <c r="O30" s="622">
        <v>3148008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3</v>
      </c>
      <c r="T16" s="634">
        <v>0</v>
      </c>
      <c r="U16" s="563">
        <v>11809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1136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1</v>
      </c>
      <c r="T18" s="634">
        <v>0</v>
      </c>
      <c r="U18" s="563">
        <v>2941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0</v>
      </c>
      <c r="T20" s="634">
        <v>0</v>
      </c>
      <c r="U20" s="563">
        <v>22102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</v>
      </c>
      <c r="S23" s="634">
        <v>2</v>
      </c>
      <c r="T23" s="634">
        <v>0</v>
      </c>
      <c r="U23" s="563">
        <v>6028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24</v>
      </c>
      <c r="T24" s="634">
        <v>0</v>
      </c>
      <c r="U24" s="563">
        <v>28018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6</v>
      </c>
      <c r="T25" s="634">
        <v>0</v>
      </c>
      <c r="U25" s="563">
        <v>12856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0</v>
      </c>
      <c r="T26" s="634">
        <v>0</v>
      </c>
      <c r="U26" s="563">
        <v>6827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0</v>
      </c>
      <c r="U27" s="563">
        <v>4943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1450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1451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109</v>
      </c>
      <c r="N22" s="645">
        <v>2400000</v>
      </c>
      <c r="O22" s="87"/>
      <c r="P22" s="87"/>
      <c r="Q22" s="409"/>
      <c r="R22" s="336">
        <v>109</v>
      </c>
      <c r="S22" s="336">
        <v>2400000</v>
      </c>
      <c r="T22" s="563">
        <v>4000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400</v>
      </c>
      <c r="N24" s="645">
        <v>4100000</v>
      </c>
      <c r="O24" s="87"/>
      <c r="P24" s="87"/>
      <c r="Q24" s="409"/>
      <c r="R24" s="336">
        <v>400</v>
      </c>
      <c r="S24" s="336">
        <v>4100000</v>
      </c>
      <c r="T24" s="336">
        <v>3400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509</v>
      </c>
      <c r="N25" s="649">
        <v>6500000</v>
      </c>
      <c r="O25" s="101"/>
      <c r="P25" s="101"/>
      <c r="Q25" s="409"/>
      <c r="R25" s="124">
        <v>509</v>
      </c>
      <c r="S25" s="124">
        <v>6500000</v>
      </c>
      <c r="T25" s="124">
        <v>7400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1452</v>
      </c>
      <c r="L43" s="100" t="s">
        <v>1453</v>
      </c>
      <c r="M43" s="654">
        <v>420</v>
      </c>
      <c r="N43" s="336">
        <v>1776294</v>
      </c>
      <c r="O43" s="655" t="s">
        <v>1416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1454</v>
      </c>
      <c r="L44" s="100" t="s">
        <v>1455</v>
      </c>
      <c r="M44" s="654">
        <v>220</v>
      </c>
      <c r="N44" s="336">
        <v>93649</v>
      </c>
      <c r="O44" s="655" t="s">
        <v>1416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1456</v>
      </c>
      <c r="L45" s="100" t="s">
        <v>1457</v>
      </c>
      <c r="M45" s="654">
        <v>440</v>
      </c>
      <c r="N45" s="336">
        <v>25000</v>
      </c>
      <c r="O45" s="655" t="s">
        <v>1416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1458</v>
      </c>
      <c r="L46" s="100" t="s">
        <v>1459</v>
      </c>
      <c r="M46" s="654">
        <v>630</v>
      </c>
      <c r="N46" s="336">
        <v>15811</v>
      </c>
      <c r="O46" s="655" t="s">
        <v>1416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1460</v>
      </c>
      <c r="L47" s="100" t="s">
        <v>1461</v>
      </c>
      <c r="M47" s="654">
        <v>810</v>
      </c>
      <c r="N47" s="336">
        <v>393439</v>
      </c>
      <c r="O47" s="655" t="s">
        <v>1416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1462</v>
      </c>
      <c r="L48" s="100" t="s">
        <v>1463</v>
      </c>
      <c r="M48" s="654">
        <v>840</v>
      </c>
      <c r="N48" s="336">
        <v>150445</v>
      </c>
      <c r="O48" s="655" t="s">
        <v>1416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1464</v>
      </c>
      <c r="L49" s="100" t="s">
        <v>1465</v>
      </c>
      <c r="M49" s="654">
        <v>860</v>
      </c>
      <c r="N49" s="336">
        <v>113323</v>
      </c>
      <c r="O49" s="655" t="s">
        <v>1416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1466</v>
      </c>
      <c r="L50" s="100" t="s">
        <v>1467</v>
      </c>
      <c r="M50" s="654">
        <v>850</v>
      </c>
      <c r="N50" s="336">
        <v>151467</v>
      </c>
      <c r="O50" s="655" t="s">
        <v>1416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1468</v>
      </c>
      <c r="L51" s="100" t="s">
        <v>1469</v>
      </c>
      <c r="M51" s="654">
        <v>1030</v>
      </c>
      <c r="N51" s="336">
        <v>360167</v>
      </c>
      <c r="O51" s="655" t="s">
        <v>1416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1470</v>
      </c>
      <c r="M19" s="654">
        <v>1001</v>
      </c>
      <c r="N19" s="635">
        <v>15.23</v>
      </c>
      <c r="O19" s="150">
        <v>274296</v>
      </c>
      <c r="P19" s="150">
        <v>1118026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1471</v>
      </c>
      <c r="M20" s="654">
        <v>1201</v>
      </c>
      <c r="N20" s="635">
        <v>42.28</v>
      </c>
      <c r="O20" s="150">
        <v>1544489</v>
      </c>
      <c r="P20" s="150">
        <v>2508645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1472</v>
      </c>
      <c r="M21" s="654">
        <v>1202</v>
      </c>
      <c r="N21" s="635">
        <v>58.14</v>
      </c>
      <c r="O21" s="150">
        <v>565092</v>
      </c>
      <c r="P21" s="150">
        <v>3671829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320199</v>
      </c>
      <c r="T18" s="124">
        <v>425560</v>
      </c>
      <c r="U18" s="664">
        <v>0.32899999999999996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37301</v>
      </c>
      <c r="T21" s="124">
        <v>35015</v>
      </c>
      <c r="U21" s="664">
        <v>-6.13E-2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10846</v>
      </c>
      <c r="T22" s="124">
        <v>12376</v>
      </c>
      <c r="U22" s="664">
        <v>0.1411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8752</v>
      </c>
      <c r="T24" s="124">
        <v>12005</v>
      </c>
      <c r="U24" s="664">
        <v>0.37170000000000003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89981</v>
      </c>
      <c r="T28" s="124">
        <v>44611</v>
      </c>
      <c r="U28" s="664">
        <v>-0.50419999999999998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17968</v>
      </c>
      <c r="T30" s="124">
        <v>26752</v>
      </c>
      <c r="U30" s="664">
        <v>0.4889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495509</v>
      </c>
      <c r="T33" s="124">
        <v>536417</v>
      </c>
      <c r="U33" s="664">
        <v>8.2599999999999993E-2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1185938</v>
      </c>
      <c r="T36" s="124">
        <v>1179060</v>
      </c>
      <c r="U36" s="664">
        <v>-5.7999999999999996E-3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1614076</v>
      </c>
      <c r="T38" s="124">
        <v>1600813</v>
      </c>
      <c r="U38" s="664">
        <v>-8.199999999999999E-3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665</v>
      </c>
      <c r="T39" s="124">
        <v>536</v>
      </c>
      <c r="U39" s="664">
        <v>-0.19399999999999998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138828</v>
      </c>
      <c r="T40" s="124">
        <v>183258</v>
      </c>
      <c r="U40" s="664">
        <v>0.32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65772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48418</v>
      </c>
      <c r="T47" s="124">
        <v>37317</v>
      </c>
      <c r="U47" s="664">
        <v>-0.2293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262672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1263504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126339</v>
      </c>
      <c r="T52" s="124">
        <v>133215</v>
      </c>
      <c r="U52" s="664">
        <v>5.4400000000000004E-2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14801</v>
      </c>
      <c r="T58" s="124">
        <v>14826</v>
      </c>
      <c r="U58" s="664">
        <v>1.7000000000000001E-3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282880</v>
      </c>
      <c r="T59" s="124">
        <v>283655</v>
      </c>
      <c r="U59" s="664">
        <v>2.7000000000000001E-3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210914</v>
      </c>
      <c r="T60" s="124">
        <v>211527</v>
      </c>
      <c r="U60" s="664">
        <v>2.8999999999999998E-3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47605</v>
      </c>
      <c r="T61" s="124">
        <v>43024</v>
      </c>
      <c r="U61" s="664">
        <v>-9.6199999999999994E-2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5115</v>
      </c>
      <c r="T62" s="124">
        <v>4941</v>
      </c>
      <c r="U62" s="664">
        <v>-3.4000000000000002E-2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108481</v>
      </c>
      <c r="T65" s="124">
        <v>90937</v>
      </c>
      <c r="U65" s="664">
        <v>-0.16170000000000001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1385</v>
      </c>
      <c r="T66" s="124">
        <v>2768</v>
      </c>
      <c r="U66" s="664">
        <v>0.99860000000000004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4766001</v>
      </c>
      <c r="T76" s="242">
        <v>6470561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6470561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6470561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2019-09-28T04:47:17Z</dcterms:created>
  <dcterms:modified xsi:type="dcterms:W3CDTF">2019-09-28T04:48:07Z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